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TRABAJO-FAD\Proyectos\2021_Percepción adolescencia\"/>
    </mc:Choice>
  </mc:AlternateContent>
  <xr:revisionPtr revIDLastSave="0" documentId="13_ncr:1_{8A98E192-D909-4706-A245-F594815E01EC}" xr6:coauthVersionLast="36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METODOLOGÍA" sheetId="3" r:id="rId1"/>
    <sheet name="Frecuencias absolutas (N)" sheetId="4" r:id="rId2"/>
    <sheet name="Frecuencias relativas (%)" sheetId="5" r:id="rId3"/>
    <sheet name="Diferencias significativas" sheetId="6" r:id="rId4"/>
  </sheets>
  <definedNames>
    <definedName name="_xlnm._FilterDatabase" localSheetId="3" hidden="1">'Diferencias significativas'!$A$2:$A$4</definedName>
    <definedName name="_xlnm._FilterDatabase" localSheetId="1" hidden="1">'Frecuencias absolutas (N)'!$A$2:$P$4</definedName>
    <definedName name="_xlnm._FilterDatabase" localSheetId="2" hidden="1">'Frecuencias relativas (%)'!$A$2:$A$4</definedName>
  </definedNames>
  <calcPr calcId="191029"/>
</workbook>
</file>

<file path=xl/calcChain.xml><?xml version="1.0" encoding="utf-8"?>
<calcChain xmlns="http://schemas.openxmlformats.org/spreadsheetml/2006/main">
  <c r="AC1038" i="5" l="1"/>
  <c r="AB1038" i="5"/>
  <c r="AA1038" i="5"/>
  <c r="Z1038" i="5"/>
  <c r="Y1038" i="5"/>
  <c r="X1038" i="5"/>
  <c r="W1038" i="5"/>
  <c r="V1038" i="5"/>
  <c r="U1038" i="5"/>
  <c r="T1038" i="5"/>
  <c r="S1038" i="5"/>
  <c r="R1038" i="5"/>
  <c r="Q1038" i="5"/>
  <c r="P1038" i="5"/>
  <c r="O1038" i="5"/>
  <c r="N1038" i="5"/>
  <c r="M1038" i="5"/>
  <c r="L1038" i="5"/>
  <c r="K1038" i="5"/>
  <c r="J1038" i="5"/>
  <c r="I1038" i="5"/>
  <c r="H1038" i="5"/>
  <c r="G1038" i="5"/>
  <c r="F1038" i="5"/>
  <c r="E1038" i="5"/>
  <c r="D1038" i="5"/>
  <c r="C1038" i="5"/>
  <c r="B1038" i="5"/>
  <c r="AC1037" i="5"/>
  <c r="AB1037" i="5"/>
  <c r="AA1037" i="5"/>
  <c r="Z1037" i="5"/>
  <c r="Y1037" i="5"/>
  <c r="X1037" i="5"/>
  <c r="W1037" i="5"/>
  <c r="V1037" i="5"/>
  <c r="U1037" i="5"/>
  <c r="T1037" i="5"/>
  <c r="S1037" i="5"/>
  <c r="R1037" i="5"/>
  <c r="Q1037" i="5"/>
  <c r="P1037" i="5"/>
  <c r="O1037" i="5"/>
  <c r="N1037" i="5"/>
  <c r="M1037" i="5"/>
  <c r="L1037" i="5"/>
  <c r="K1037" i="5"/>
  <c r="J1037" i="5"/>
  <c r="I1037" i="5"/>
  <c r="H1037" i="5"/>
  <c r="G1037" i="5"/>
  <c r="F1037" i="5"/>
  <c r="E1037" i="5"/>
  <c r="D1037" i="5"/>
  <c r="C1037" i="5"/>
  <c r="B1037" i="5"/>
  <c r="AC1036" i="5"/>
  <c r="AB1036" i="5"/>
  <c r="AA1036" i="5"/>
  <c r="Z1036" i="5"/>
  <c r="Y1036" i="5"/>
  <c r="X1036" i="5"/>
  <c r="W1036" i="5"/>
  <c r="V1036" i="5"/>
  <c r="U1036" i="5"/>
  <c r="T1036" i="5"/>
  <c r="S1036" i="5"/>
  <c r="R1036" i="5"/>
  <c r="Q1036" i="5"/>
  <c r="P1036" i="5"/>
  <c r="O1036" i="5"/>
  <c r="N1036" i="5"/>
  <c r="M1036" i="5"/>
  <c r="L1036" i="5"/>
  <c r="K1036" i="5"/>
  <c r="J1036" i="5"/>
  <c r="I1036" i="5"/>
  <c r="H1036" i="5"/>
  <c r="G1036" i="5"/>
  <c r="F1036" i="5"/>
  <c r="E1036" i="5"/>
  <c r="D1036" i="5"/>
  <c r="C1036" i="5"/>
  <c r="B1036" i="5"/>
  <c r="AC1020" i="5"/>
  <c r="AB1020" i="5"/>
  <c r="AA1020" i="5"/>
  <c r="Z1020" i="5"/>
  <c r="Y1020" i="5"/>
  <c r="X1020" i="5"/>
  <c r="W1020" i="5"/>
  <c r="V1020" i="5"/>
  <c r="U1020" i="5"/>
  <c r="T1020" i="5"/>
  <c r="S1020" i="5"/>
  <c r="R1020" i="5"/>
  <c r="Q1020" i="5"/>
  <c r="P1020" i="5"/>
  <c r="O1020" i="5"/>
  <c r="N1020" i="5"/>
  <c r="M1020" i="5"/>
  <c r="L1020" i="5"/>
  <c r="K1020" i="5"/>
  <c r="J1020" i="5"/>
  <c r="I1020" i="5"/>
  <c r="H1020" i="5"/>
  <c r="G1020" i="5"/>
  <c r="F1020" i="5"/>
  <c r="E1020" i="5"/>
  <c r="D1020" i="5"/>
  <c r="C1020" i="5"/>
  <c r="B1020" i="5"/>
  <c r="AC1019" i="5"/>
  <c r="AB1019" i="5"/>
  <c r="AA1019" i="5"/>
  <c r="Z1019" i="5"/>
  <c r="Y1019" i="5"/>
  <c r="X1019" i="5"/>
  <c r="W1019" i="5"/>
  <c r="V1019" i="5"/>
  <c r="U1019" i="5"/>
  <c r="T1019" i="5"/>
  <c r="S1019" i="5"/>
  <c r="R1019" i="5"/>
  <c r="Q1019" i="5"/>
  <c r="P1019" i="5"/>
  <c r="O1019" i="5"/>
  <c r="N1019" i="5"/>
  <c r="M1019" i="5"/>
  <c r="L1019" i="5"/>
  <c r="K1019" i="5"/>
  <c r="J1019" i="5"/>
  <c r="I1019" i="5"/>
  <c r="H1019" i="5"/>
  <c r="G1019" i="5"/>
  <c r="F1019" i="5"/>
  <c r="E1019" i="5"/>
  <c r="D1019" i="5"/>
  <c r="C1019" i="5"/>
  <c r="B1019" i="5"/>
  <c r="AC1018" i="5"/>
  <c r="AB1018" i="5"/>
  <c r="AA1018" i="5"/>
  <c r="Z1018" i="5"/>
  <c r="Y1018" i="5"/>
  <c r="X1018" i="5"/>
  <c r="W1018" i="5"/>
  <c r="V1018" i="5"/>
  <c r="U1018" i="5"/>
  <c r="T1018" i="5"/>
  <c r="S1018" i="5"/>
  <c r="R1018" i="5"/>
  <c r="Q1018" i="5"/>
  <c r="P1018" i="5"/>
  <c r="O1018" i="5"/>
  <c r="N1018" i="5"/>
  <c r="M1018" i="5"/>
  <c r="L1018" i="5"/>
  <c r="K1018" i="5"/>
  <c r="J1018" i="5"/>
  <c r="I1018" i="5"/>
  <c r="H1018" i="5"/>
  <c r="G1018" i="5"/>
  <c r="F1018" i="5"/>
  <c r="E1018" i="5"/>
  <c r="D1018" i="5"/>
  <c r="C1018" i="5"/>
  <c r="B1018" i="5"/>
  <c r="AC1000" i="5"/>
  <c r="AB1000" i="5"/>
  <c r="AA1000" i="5"/>
  <c r="Z1000" i="5"/>
  <c r="Y1000" i="5"/>
  <c r="X1000" i="5"/>
  <c r="W1000" i="5"/>
  <c r="V1000" i="5"/>
  <c r="U1000" i="5"/>
  <c r="T1000" i="5"/>
  <c r="S1000" i="5"/>
  <c r="R1000" i="5"/>
  <c r="Q1000" i="5"/>
  <c r="P1000" i="5"/>
  <c r="O1000" i="5"/>
  <c r="N1000" i="5"/>
  <c r="M1000" i="5"/>
  <c r="L1000" i="5"/>
  <c r="K1000" i="5"/>
  <c r="J1000" i="5"/>
  <c r="I1000" i="5"/>
  <c r="H1000" i="5"/>
  <c r="G1000" i="5"/>
  <c r="F1000" i="5"/>
  <c r="E1000" i="5"/>
  <c r="D1000" i="5"/>
  <c r="C1000" i="5"/>
  <c r="B1000" i="5"/>
  <c r="AC999" i="5"/>
  <c r="AB999" i="5"/>
  <c r="AA999" i="5"/>
  <c r="Z999" i="5"/>
  <c r="Y999" i="5"/>
  <c r="X999" i="5"/>
  <c r="W999" i="5"/>
  <c r="V999" i="5"/>
  <c r="U999" i="5"/>
  <c r="T999" i="5"/>
  <c r="S999" i="5"/>
  <c r="R999" i="5"/>
  <c r="Q999" i="5"/>
  <c r="P999" i="5"/>
  <c r="O999" i="5"/>
  <c r="N999" i="5"/>
  <c r="M999" i="5"/>
  <c r="L999" i="5"/>
  <c r="K999" i="5"/>
  <c r="J999" i="5"/>
  <c r="I999" i="5"/>
  <c r="H999" i="5"/>
  <c r="G999" i="5"/>
  <c r="F999" i="5"/>
  <c r="E999" i="5"/>
  <c r="D999" i="5"/>
  <c r="C999" i="5"/>
  <c r="B999" i="5"/>
  <c r="AC998" i="5"/>
  <c r="AB998" i="5"/>
  <c r="AA998" i="5"/>
  <c r="Z998" i="5"/>
  <c r="Y998" i="5"/>
  <c r="X998" i="5"/>
  <c r="W998" i="5"/>
  <c r="V998" i="5"/>
  <c r="U998" i="5"/>
  <c r="T998" i="5"/>
  <c r="S998" i="5"/>
  <c r="R998" i="5"/>
  <c r="Q998" i="5"/>
  <c r="P998" i="5"/>
  <c r="O998" i="5"/>
  <c r="N998" i="5"/>
  <c r="M998" i="5"/>
  <c r="L998" i="5"/>
  <c r="K998" i="5"/>
  <c r="J998" i="5"/>
  <c r="I998" i="5"/>
  <c r="H998" i="5"/>
  <c r="G998" i="5"/>
  <c r="F998" i="5"/>
  <c r="E998" i="5"/>
  <c r="D998" i="5"/>
  <c r="C998" i="5"/>
  <c r="B998" i="5"/>
  <c r="AC982" i="5"/>
  <c r="AB982" i="5"/>
  <c r="AA982" i="5"/>
  <c r="Z982" i="5"/>
  <c r="Y982" i="5"/>
  <c r="X982" i="5"/>
  <c r="W982" i="5"/>
  <c r="V982" i="5"/>
  <c r="U982" i="5"/>
  <c r="T982" i="5"/>
  <c r="S982" i="5"/>
  <c r="R982" i="5"/>
  <c r="Q982" i="5"/>
  <c r="P982" i="5"/>
  <c r="O982" i="5"/>
  <c r="N982" i="5"/>
  <c r="M982" i="5"/>
  <c r="L982" i="5"/>
  <c r="K982" i="5"/>
  <c r="J982" i="5"/>
  <c r="I982" i="5"/>
  <c r="H982" i="5"/>
  <c r="G982" i="5"/>
  <c r="F982" i="5"/>
  <c r="E982" i="5"/>
  <c r="D982" i="5"/>
  <c r="C982" i="5"/>
  <c r="B982" i="5"/>
  <c r="AC981" i="5"/>
  <c r="AB981" i="5"/>
  <c r="AA981" i="5"/>
  <c r="Z981" i="5"/>
  <c r="Y981" i="5"/>
  <c r="X981" i="5"/>
  <c r="W981" i="5"/>
  <c r="V981" i="5"/>
  <c r="U981" i="5"/>
  <c r="T981" i="5"/>
  <c r="S981" i="5"/>
  <c r="R981" i="5"/>
  <c r="Q981" i="5"/>
  <c r="P981" i="5"/>
  <c r="O981" i="5"/>
  <c r="N981" i="5"/>
  <c r="M981" i="5"/>
  <c r="L981" i="5"/>
  <c r="K981" i="5"/>
  <c r="J981" i="5"/>
  <c r="I981" i="5"/>
  <c r="H981" i="5"/>
  <c r="G981" i="5"/>
  <c r="F981" i="5"/>
  <c r="E981" i="5"/>
  <c r="D981" i="5"/>
  <c r="C981" i="5"/>
  <c r="B981" i="5"/>
  <c r="AC980" i="5"/>
  <c r="AB980" i="5"/>
  <c r="AA980" i="5"/>
  <c r="Z980" i="5"/>
  <c r="Y980" i="5"/>
  <c r="X980" i="5"/>
  <c r="W980" i="5"/>
  <c r="V980" i="5"/>
  <c r="U980" i="5"/>
  <c r="T980" i="5"/>
  <c r="S980" i="5"/>
  <c r="R980" i="5"/>
  <c r="Q980" i="5"/>
  <c r="P980" i="5"/>
  <c r="O980" i="5"/>
  <c r="N980" i="5"/>
  <c r="M980" i="5"/>
  <c r="L980" i="5"/>
  <c r="K980" i="5"/>
  <c r="J980" i="5"/>
  <c r="I980" i="5"/>
  <c r="H980" i="5"/>
  <c r="G980" i="5"/>
  <c r="F980" i="5"/>
  <c r="E980" i="5"/>
  <c r="D980" i="5"/>
  <c r="C980" i="5"/>
  <c r="B980" i="5"/>
  <c r="AC964" i="5"/>
  <c r="AB964" i="5"/>
  <c r="AA964" i="5"/>
  <c r="Z964" i="5"/>
  <c r="Y964" i="5"/>
  <c r="X964" i="5"/>
  <c r="W964" i="5"/>
  <c r="V964" i="5"/>
  <c r="U964" i="5"/>
  <c r="T964" i="5"/>
  <c r="S964" i="5"/>
  <c r="R964" i="5"/>
  <c r="Q964" i="5"/>
  <c r="P964" i="5"/>
  <c r="O964" i="5"/>
  <c r="N964" i="5"/>
  <c r="M964" i="5"/>
  <c r="L964" i="5"/>
  <c r="K964" i="5"/>
  <c r="J964" i="5"/>
  <c r="I964" i="5"/>
  <c r="H964" i="5"/>
  <c r="G964" i="5"/>
  <c r="F964" i="5"/>
  <c r="E964" i="5"/>
  <c r="D964" i="5"/>
  <c r="C964" i="5"/>
  <c r="B964" i="5"/>
  <c r="AC963" i="5"/>
  <c r="AB963" i="5"/>
  <c r="AA963" i="5"/>
  <c r="Z963" i="5"/>
  <c r="Y963" i="5"/>
  <c r="X963" i="5"/>
  <c r="W963" i="5"/>
  <c r="V963" i="5"/>
  <c r="U963" i="5"/>
  <c r="T963" i="5"/>
  <c r="S963" i="5"/>
  <c r="R963" i="5"/>
  <c r="Q963" i="5"/>
  <c r="P963" i="5"/>
  <c r="O963" i="5"/>
  <c r="N963" i="5"/>
  <c r="M963" i="5"/>
  <c r="L963" i="5"/>
  <c r="K963" i="5"/>
  <c r="J963" i="5"/>
  <c r="I963" i="5"/>
  <c r="H963" i="5"/>
  <c r="G963" i="5"/>
  <c r="F963" i="5"/>
  <c r="E963" i="5"/>
  <c r="D963" i="5"/>
  <c r="C963" i="5"/>
  <c r="B963" i="5"/>
  <c r="AC962" i="5"/>
  <c r="AB962" i="5"/>
  <c r="AA962" i="5"/>
  <c r="Z962" i="5"/>
  <c r="Y962" i="5"/>
  <c r="X962" i="5"/>
  <c r="W962" i="5"/>
  <c r="V962" i="5"/>
  <c r="U962" i="5"/>
  <c r="T962" i="5"/>
  <c r="S962" i="5"/>
  <c r="R962" i="5"/>
  <c r="Q962" i="5"/>
  <c r="P962" i="5"/>
  <c r="O962" i="5"/>
  <c r="N962" i="5"/>
  <c r="M962" i="5"/>
  <c r="L962" i="5"/>
  <c r="K962" i="5"/>
  <c r="J962" i="5"/>
  <c r="I962" i="5"/>
  <c r="H962" i="5"/>
  <c r="G962" i="5"/>
  <c r="F962" i="5"/>
  <c r="E962" i="5"/>
  <c r="D962" i="5"/>
  <c r="C962" i="5"/>
  <c r="B962" i="5"/>
  <c r="AC946" i="5"/>
  <c r="AB946" i="5"/>
  <c r="AA946" i="5"/>
  <c r="Z946" i="5"/>
  <c r="Y946" i="5"/>
  <c r="X946" i="5"/>
  <c r="W946" i="5"/>
  <c r="V946" i="5"/>
  <c r="U946" i="5"/>
  <c r="T946" i="5"/>
  <c r="S946" i="5"/>
  <c r="R946" i="5"/>
  <c r="Q946" i="5"/>
  <c r="P946" i="5"/>
  <c r="O946" i="5"/>
  <c r="N946" i="5"/>
  <c r="M946" i="5"/>
  <c r="L946" i="5"/>
  <c r="K946" i="5"/>
  <c r="J946" i="5"/>
  <c r="I946" i="5"/>
  <c r="H946" i="5"/>
  <c r="G946" i="5"/>
  <c r="F946" i="5"/>
  <c r="E946" i="5"/>
  <c r="D946" i="5"/>
  <c r="C946" i="5"/>
  <c r="B946" i="5"/>
  <c r="AC945" i="5"/>
  <c r="AB945" i="5"/>
  <c r="AA945" i="5"/>
  <c r="Z945" i="5"/>
  <c r="Y945" i="5"/>
  <c r="X945" i="5"/>
  <c r="W945" i="5"/>
  <c r="V945" i="5"/>
  <c r="U945" i="5"/>
  <c r="T945" i="5"/>
  <c r="S945" i="5"/>
  <c r="R945" i="5"/>
  <c r="Q945" i="5"/>
  <c r="P945" i="5"/>
  <c r="O945" i="5"/>
  <c r="N945" i="5"/>
  <c r="M945" i="5"/>
  <c r="L945" i="5"/>
  <c r="K945" i="5"/>
  <c r="J945" i="5"/>
  <c r="I945" i="5"/>
  <c r="H945" i="5"/>
  <c r="G945" i="5"/>
  <c r="F945" i="5"/>
  <c r="E945" i="5"/>
  <c r="D945" i="5"/>
  <c r="C945" i="5"/>
  <c r="B945" i="5"/>
  <c r="AC944" i="5"/>
  <c r="AB944" i="5"/>
  <c r="AA944" i="5"/>
  <c r="Z944" i="5"/>
  <c r="Y944" i="5"/>
  <c r="X944" i="5"/>
  <c r="W944" i="5"/>
  <c r="V944" i="5"/>
  <c r="U944" i="5"/>
  <c r="T944" i="5"/>
  <c r="S944" i="5"/>
  <c r="R944" i="5"/>
  <c r="Q944" i="5"/>
  <c r="P944" i="5"/>
  <c r="O944" i="5"/>
  <c r="N944" i="5"/>
  <c r="M944" i="5"/>
  <c r="L944" i="5"/>
  <c r="K944" i="5"/>
  <c r="J944" i="5"/>
  <c r="I944" i="5"/>
  <c r="H944" i="5"/>
  <c r="G944" i="5"/>
  <c r="F944" i="5"/>
  <c r="E944" i="5"/>
  <c r="D944" i="5"/>
  <c r="C944" i="5"/>
  <c r="B944" i="5"/>
  <c r="AC928" i="5"/>
  <c r="AB928" i="5"/>
  <c r="AA928" i="5"/>
  <c r="Z928" i="5"/>
  <c r="Y928" i="5"/>
  <c r="X928" i="5"/>
  <c r="W928" i="5"/>
  <c r="V928" i="5"/>
  <c r="U928" i="5"/>
  <c r="T928" i="5"/>
  <c r="S928" i="5"/>
  <c r="R928" i="5"/>
  <c r="Q928" i="5"/>
  <c r="P928" i="5"/>
  <c r="O928" i="5"/>
  <c r="N928" i="5"/>
  <c r="M928" i="5"/>
  <c r="L928" i="5"/>
  <c r="K928" i="5"/>
  <c r="J928" i="5"/>
  <c r="I928" i="5"/>
  <c r="H928" i="5"/>
  <c r="G928" i="5"/>
  <c r="F928" i="5"/>
  <c r="E928" i="5"/>
  <c r="D928" i="5"/>
  <c r="C928" i="5"/>
  <c r="B928" i="5"/>
  <c r="AC927" i="5"/>
  <c r="AB927" i="5"/>
  <c r="AA927" i="5"/>
  <c r="Z927" i="5"/>
  <c r="Y927" i="5"/>
  <c r="X927" i="5"/>
  <c r="W927" i="5"/>
  <c r="V927" i="5"/>
  <c r="U927" i="5"/>
  <c r="T927" i="5"/>
  <c r="S927" i="5"/>
  <c r="R927" i="5"/>
  <c r="Q927" i="5"/>
  <c r="P927" i="5"/>
  <c r="O927" i="5"/>
  <c r="N927" i="5"/>
  <c r="M927" i="5"/>
  <c r="L927" i="5"/>
  <c r="K927" i="5"/>
  <c r="J927" i="5"/>
  <c r="I927" i="5"/>
  <c r="H927" i="5"/>
  <c r="G927" i="5"/>
  <c r="F927" i="5"/>
  <c r="E927" i="5"/>
  <c r="D927" i="5"/>
  <c r="C927" i="5"/>
  <c r="B927" i="5"/>
  <c r="AC926" i="5"/>
  <c r="AB926" i="5"/>
  <c r="AA926" i="5"/>
  <c r="Z926" i="5"/>
  <c r="Y926" i="5"/>
  <c r="X926" i="5"/>
  <c r="W926" i="5"/>
  <c r="V926" i="5"/>
  <c r="U926" i="5"/>
  <c r="T926" i="5"/>
  <c r="S926" i="5"/>
  <c r="R926" i="5"/>
  <c r="Q926" i="5"/>
  <c r="P926" i="5"/>
  <c r="O926" i="5"/>
  <c r="N926" i="5"/>
  <c r="M926" i="5"/>
  <c r="L926" i="5"/>
  <c r="K926" i="5"/>
  <c r="J926" i="5"/>
  <c r="I926" i="5"/>
  <c r="H926" i="5"/>
  <c r="G926" i="5"/>
  <c r="F926" i="5"/>
  <c r="E926" i="5"/>
  <c r="D926" i="5"/>
  <c r="C926" i="5"/>
  <c r="B926" i="5"/>
  <c r="AC910" i="5"/>
  <c r="AB910" i="5"/>
  <c r="AA910" i="5"/>
  <c r="Z910" i="5"/>
  <c r="Y910" i="5"/>
  <c r="X910" i="5"/>
  <c r="W910" i="5"/>
  <c r="V910" i="5"/>
  <c r="U910" i="5"/>
  <c r="T910" i="5"/>
  <c r="S910" i="5"/>
  <c r="R910" i="5"/>
  <c r="Q910" i="5"/>
  <c r="P910" i="5"/>
  <c r="O910" i="5"/>
  <c r="N910" i="5"/>
  <c r="M910" i="5"/>
  <c r="L910" i="5"/>
  <c r="K910" i="5"/>
  <c r="J910" i="5"/>
  <c r="I910" i="5"/>
  <c r="H910" i="5"/>
  <c r="G910" i="5"/>
  <c r="F910" i="5"/>
  <c r="E910" i="5"/>
  <c r="D910" i="5"/>
  <c r="C910" i="5"/>
  <c r="B910" i="5"/>
  <c r="AC909" i="5"/>
  <c r="AB909" i="5"/>
  <c r="AA909" i="5"/>
  <c r="Z909" i="5"/>
  <c r="Y909" i="5"/>
  <c r="X909" i="5"/>
  <c r="W909" i="5"/>
  <c r="V909" i="5"/>
  <c r="U909" i="5"/>
  <c r="T909" i="5"/>
  <c r="S909" i="5"/>
  <c r="R909" i="5"/>
  <c r="Q909" i="5"/>
  <c r="P909" i="5"/>
  <c r="O909" i="5"/>
  <c r="N909" i="5"/>
  <c r="M909" i="5"/>
  <c r="L909" i="5"/>
  <c r="K909" i="5"/>
  <c r="J909" i="5"/>
  <c r="I909" i="5"/>
  <c r="H909" i="5"/>
  <c r="G909" i="5"/>
  <c r="F909" i="5"/>
  <c r="E909" i="5"/>
  <c r="D909" i="5"/>
  <c r="C909" i="5"/>
  <c r="B909" i="5"/>
  <c r="AC908" i="5"/>
  <c r="AB908" i="5"/>
  <c r="AA908" i="5"/>
  <c r="Z908" i="5"/>
  <c r="Y908" i="5"/>
  <c r="X908" i="5"/>
  <c r="W908" i="5"/>
  <c r="V908" i="5"/>
  <c r="U908" i="5"/>
  <c r="T908" i="5"/>
  <c r="S908" i="5"/>
  <c r="R908" i="5"/>
  <c r="Q908" i="5"/>
  <c r="P908" i="5"/>
  <c r="O908" i="5"/>
  <c r="N908" i="5"/>
  <c r="M908" i="5"/>
  <c r="L908" i="5"/>
  <c r="K908" i="5"/>
  <c r="J908" i="5"/>
  <c r="I908" i="5"/>
  <c r="H908" i="5"/>
  <c r="G908" i="5"/>
  <c r="F908" i="5"/>
  <c r="E908" i="5"/>
  <c r="D908" i="5"/>
  <c r="C908" i="5"/>
  <c r="B908" i="5"/>
  <c r="AC892" i="5"/>
  <c r="AB892" i="5"/>
  <c r="AA892" i="5"/>
  <c r="Z892" i="5"/>
  <c r="Y892" i="5"/>
  <c r="X892" i="5"/>
  <c r="W892" i="5"/>
  <c r="V892" i="5"/>
  <c r="U892" i="5"/>
  <c r="T892" i="5"/>
  <c r="S892" i="5"/>
  <c r="R892" i="5"/>
  <c r="Q892" i="5"/>
  <c r="P892" i="5"/>
  <c r="O892" i="5"/>
  <c r="N892" i="5"/>
  <c r="M892" i="5"/>
  <c r="L892" i="5"/>
  <c r="K892" i="5"/>
  <c r="J892" i="5"/>
  <c r="I892" i="5"/>
  <c r="H892" i="5"/>
  <c r="G892" i="5"/>
  <c r="F892" i="5"/>
  <c r="E892" i="5"/>
  <c r="D892" i="5"/>
  <c r="C892" i="5"/>
  <c r="B892" i="5"/>
  <c r="AC891" i="5"/>
  <c r="AB891" i="5"/>
  <c r="AA891" i="5"/>
  <c r="Z891" i="5"/>
  <c r="Y891" i="5"/>
  <c r="X891" i="5"/>
  <c r="W891" i="5"/>
  <c r="V891" i="5"/>
  <c r="U891" i="5"/>
  <c r="T891" i="5"/>
  <c r="S891" i="5"/>
  <c r="R891" i="5"/>
  <c r="Q891" i="5"/>
  <c r="P891" i="5"/>
  <c r="O891" i="5"/>
  <c r="N891" i="5"/>
  <c r="M891" i="5"/>
  <c r="L891" i="5"/>
  <c r="K891" i="5"/>
  <c r="J891" i="5"/>
  <c r="I891" i="5"/>
  <c r="H891" i="5"/>
  <c r="G891" i="5"/>
  <c r="F891" i="5"/>
  <c r="E891" i="5"/>
  <c r="D891" i="5"/>
  <c r="C891" i="5"/>
  <c r="B891" i="5"/>
  <c r="AC890" i="5"/>
  <c r="AB890" i="5"/>
  <c r="AA890" i="5"/>
  <c r="Z890" i="5"/>
  <c r="Y890" i="5"/>
  <c r="X890" i="5"/>
  <c r="W890" i="5"/>
  <c r="V890" i="5"/>
  <c r="U890" i="5"/>
  <c r="T890" i="5"/>
  <c r="S890" i="5"/>
  <c r="R890" i="5"/>
  <c r="Q890" i="5"/>
  <c r="P890" i="5"/>
  <c r="O890" i="5"/>
  <c r="N890" i="5"/>
  <c r="M890" i="5"/>
  <c r="L890" i="5"/>
  <c r="K890" i="5"/>
  <c r="J890" i="5"/>
  <c r="I890" i="5"/>
  <c r="H890" i="5"/>
  <c r="G890" i="5"/>
  <c r="F890" i="5"/>
  <c r="E890" i="5"/>
  <c r="D890" i="5"/>
  <c r="C890" i="5"/>
  <c r="B890" i="5"/>
  <c r="AC874" i="5"/>
  <c r="AB874" i="5"/>
  <c r="AA874" i="5"/>
  <c r="Z874" i="5"/>
  <c r="Y874" i="5"/>
  <c r="X874" i="5"/>
  <c r="W874" i="5"/>
  <c r="V874" i="5"/>
  <c r="U874" i="5"/>
  <c r="T874" i="5"/>
  <c r="S874" i="5"/>
  <c r="R874" i="5"/>
  <c r="Q874" i="5"/>
  <c r="P874" i="5"/>
  <c r="O874" i="5"/>
  <c r="N874" i="5"/>
  <c r="M874" i="5"/>
  <c r="L874" i="5"/>
  <c r="K874" i="5"/>
  <c r="J874" i="5"/>
  <c r="I874" i="5"/>
  <c r="H874" i="5"/>
  <c r="G874" i="5"/>
  <c r="F874" i="5"/>
  <c r="E874" i="5"/>
  <c r="D874" i="5"/>
  <c r="C874" i="5"/>
  <c r="B874" i="5"/>
  <c r="AC873" i="5"/>
  <c r="AB873" i="5"/>
  <c r="AA873" i="5"/>
  <c r="Z873" i="5"/>
  <c r="Y873" i="5"/>
  <c r="X873" i="5"/>
  <c r="W873" i="5"/>
  <c r="V873" i="5"/>
  <c r="U873" i="5"/>
  <c r="T873" i="5"/>
  <c r="S873" i="5"/>
  <c r="R873" i="5"/>
  <c r="Q873" i="5"/>
  <c r="P873" i="5"/>
  <c r="O873" i="5"/>
  <c r="N873" i="5"/>
  <c r="M873" i="5"/>
  <c r="L873" i="5"/>
  <c r="K873" i="5"/>
  <c r="J873" i="5"/>
  <c r="I873" i="5"/>
  <c r="H873" i="5"/>
  <c r="G873" i="5"/>
  <c r="F873" i="5"/>
  <c r="E873" i="5"/>
  <c r="D873" i="5"/>
  <c r="C873" i="5"/>
  <c r="B873" i="5"/>
  <c r="AC872" i="5"/>
  <c r="AB872" i="5"/>
  <c r="AA872" i="5"/>
  <c r="Z872" i="5"/>
  <c r="Y872" i="5"/>
  <c r="X872" i="5"/>
  <c r="W872" i="5"/>
  <c r="V872" i="5"/>
  <c r="U872" i="5"/>
  <c r="T872" i="5"/>
  <c r="S872" i="5"/>
  <c r="R872" i="5"/>
  <c r="Q872" i="5"/>
  <c r="P872" i="5"/>
  <c r="O872" i="5"/>
  <c r="N872" i="5"/>
  <c r="M872" i="5"/>
  <c r="L872" i="5"/>
  <c r="K872" i="5"/>
  <c r="J872" i="5"/>
  <c r="I872" i="5"/>
  <c r="H872" i="5"/>
  <c r="G872" i="5"/>
  <c r="F872" i="5"/>
  <c r="E872" i="5"/>
  <c r="D872" i="5"/>
  <c r="C872" i="5"/>
  <c r="B872" i="5"/>
  <c r="AC856" i="5"/>
  <c r="AB856" i="5"/>
  <c r="AA856" i="5"/>
  <c r="Z856" i="5"/>
  <c r="Y856" i="5"/>
  <c r="X856" i="5"/>
  <c r="W856" i="5"/>
  <c r="V856" i="5"/>
  <c r="U856" i="5"/>
  <c r="T856" i="5"/>
  <c r="S856" i="5"/>
  <c r="R856" i="5"/>
  <c r="Q856" i="5"/>
  <c r="P856" i="5"/>
  <c r="O856" i="5"/>
  <c r="N856" i="5"/>
  <c r="M856" i="5"/>
  <c r="L856" i="5"/>
  <c r="K856" i="5"/>
  <c r="J856" i="5"/>
  <c r="I856" i="5"/>
  <c r="H856" i="5"/>
  <c r="G856" i="5"/>
  <c r="F856" i="5"/>
  <c r="E856" i="5"/>
  <c r="D856" i="5"/>
  <c r="C856" i="5"/>
  <c r="B856" i="5"/>
  <c r="AC855" i="5"/>
  <c r="AB855" i="5"/>
  <c r="AA855" i="5"/>
  <c r="Z855" i="5"/>
  <c r="Y855" i="5"/>
  <c r="X855" i="5"/>
  <c r="W855" i="5"/>
  <c r="V855" i="5"/>
  <c r="U855" i="5"/>
  <c r="T855" i="5"/>
  <c r="S855" i="5"/>
  <c r="R855" i="5"/>
  <c r="Q855" i="5"/>
  <c r="P855" i="5"/>
  <c r="O855" i="5"/>
  <c r="N855" i="5"/>
  <c r="M855" i="5"/>
  <c r="L855" i="5"/>
  <c r="K855" i="5"/>
  <c r="J855" i="5"/>
  <c r="I855" i="5"/>
  <c r="H855" i="5"/>
  <c r="G855" i="5"/>
  <c r="F855" i="5"/>
  <c r="E855" i="5"/>
  <c r="D855" i="5"/>
  <c r="C855" i="5"/>
  <c r="B855" i="5"/>
  <c r="AC854" i="5"/>
  <c r="AB854" i="5"/>
  <c r="AA854" i="5"/>
  <c r="Z854" i="5"/>
  <c r="Y854" i="5"/>
  <c r="X854" i="5"/>
  <c r="W854" i="5"/>
  <c r="V854" i="5"/>
  <c r="U854" i="5"/>
  <c r="T854" i="5"/>
  <c r="S854" i="5"/>
  <c r="R854" i="5"/>
  <c r="Q854" i="5"/>
  <c r="P854" i="5"/>
  <c r="O854" i="5"/>
  <c r="N854" i="5"/>
  <c r="M854" i="5"/>
  <c r="L854" i="5"/>
  <c r="K854" i="5"/>
  <c r="J854" i="5"/>
  <c r="I854" i="5"/>
  <c r="H854" i="5"/>
  <c r="G854" i="5"/>
  <c r="F854" i="5"/>
  <c r="E854" i="5"/>
  <c r="D854" i="5"/>
  <c r="C854" i="5"/>
  <c r="B854" i="5"/>
  <c r="AC838" i="5"/>
  <c r="AB838" i="5"/>
  <c r="AA838" i="5"/>
  <c r="Z838" i="5"/>
  <c r="Y838" i="5"/>
  <c r="X838" i="5"/>
  <c r="W838" i="5"/>
  <c r="V838" i="5"/>
  <c r="U838" i="5"/>
  <c r="T838" i="5"/>
  <c r="S838" i="5"/>
  <c r="R838" i="5"/>
  <c r="Q838" i="5"/>
  <c r="P838" i="5"/>
  <c r="O838" i="5"/>
  <c r="N838" i="5"/>
  <c r="M838" i="5"/>
  <c r="L838" i="5"/>
  <c r="K838" i="5"/>
  <c r="J838" i="5"/>
  <c r="I838" i="5"/>
  <c r="H838" i="5"/>
  <c r="G838" i="5"/>
  <c r="F838" i="5"/>
  <c r="E838" i="5"/>
  <c r="D838" i="5"/>
  <c r="C838" i="5"/>
  <c r="B838" i="5"/>
  <c r="AC837" i="5"/>
  <c r="AB837" i="5"/>
  <c r="AA837" i="5"/>
  <c r="Z837" i="5"/>
  <c r="Y837" i="5"/>
  <c r="X837" i="5"/>
  <c r="W837" i="5"/>
  <c r="V837" i="5"/>
  <c r="U837" i="5"/>
  <c r="T837" i="5"/>
  <c r="S837" i="5"/>
  <c r="R837" i="5"/>
  <c r="Q837" i="5"/>
  <c r="P837" i="5"/>
  <c r="O837" i="5"/>
  <c r="N837" i="5"/>
  <c r="M837" i="5"/>
  <c r="L837" i="5"/>
  <c r="K837" i="5"/>
  <c r="J837" i="5"/>
  <c r="I837" i="5"/>
  <c r="H837" i="5"/>
  <c r="G837" i="5"/>
  <c r="F837" i="5"/>
  <c r="E837" i="5"/>
  <c r="D837" i="5"/>
  <c r="C837" i="5"/>
  <c r="B837" i="5"/>
  <c r="AC836" i="5"/>
  <c r="AB836" i="5"/>
  <c r="AA836" i="5"/>
  <c r="Z836" i="5"/>
  <c r="Y836" i="5"/>
  <c r="X836" i="5"/>
  <c r="W836" i="5"/>
  <c r="V836" i="5"/>
  <c r="U836" i="5"/>
  <c r="T836" i="5"/>
  <c r="S836" i="5"/>
  <c r="R836" i="5"/>
  <c r="Q836" i="5"/>
  <c r="P836" i="5"/>
  <c r="O836" i="5"/>
  <c r="N836" i="5"/>
  <c r="M836" i="5"/>
  <c r="L836" i="5"/>
  <c r="K836" i="5"/>
  <c r="J836" i="5"/>
  <c r="I836" i="5"/>
  <c r="H836" i="5"/>
  <c r="G836" i="5"/>
  <c r="F836" i="5"/>
  <c r="E836" i="5"/>
  <c r="D836" i="5"/>
  <c r="C836" i="5"/>
  <c r="B836" i="5"/>
  <c r="AC820" i="5"/>
  <c r="AB820" i="5"/>
  <c r="AA820" i="5"/>
  <c r="Z820" i="5"/>
  <c r="Y820" i="5"/>
  <c r="X820" i="5"/>
  <c r="W820" i="5"/>
  <c r="V820" i="5"/>
  <c r="U820" i="5"/>
  <c r="T820" i="5"/>
  <c r="S820" i="5"/>
  <c r="R820" i="5"/>
  <c r="Q820" i="5"/>
  <c r="P820" i="5"/>
  <c r="O820" i="5"/>
  <c r="N820" i="5"/>
  <c r="M820" i="5"/>
  <c r="L820" i="5"/>
  <c r="K820" i="5"/>
  <c r="J820" i="5"/>
  <c r="I820" i="5"/>
  <c r="H820" i="5"/>
  <c r="G820" i="5"/>
  <c r="F820" i="5"/>
  <c r="E820" i="5"/>
  <c r="D820" i="5"/>
  <c r="C820" i="5"/>
  <c r="B820" i="5"/>
  <c r="AC819" i="5"/>
  <c r="AB819" i="5"/>
  <c r="AA819" i="5"/>
  <c r="Z819" i="5"/>
  <c r="Y819" i="5"/>
  <c r="X819" i="5"/>
  <c r="W819" i="5"/>
  <c r="V819" i="5"/>
  <c r="U819" i="5"/>
  <c r="T819" i="5"/>
  <c r="S819" i="5"/>
  <c r="R819" i="5"/>
  <c r="Q819" i="5"/>
  <c r="P819" i="5"/>
  <c r="O819" i="5"/>
  <c r="N819" i="5"/>
  <c r="M819" i="5"/>
  <c r="L819" i="5"/>
  <c r="K819" i="5"/>
  <c r="J819" i="5"/>
  <c r="I819" i="5"/>
  <c r="H819" i="5"/>
  <c r="G819" i="5"/>
  <c r="F819" i="5"/>
  <c r="E819" i="5"/>
  <c r="D819" i="5"/>
  <c r="C819" i="5"/>
  <c r="B819" i="5"/>
  <c r="AC818" i="5"/>
  <c r="AB818" i="5"/>
  <c r="AA818" i="5"/>
  <c r="Z818" i="5"/>
  <c r="Y818" i="5"/>
  <c r="X818" i="5"/>
  <c r="W818" i="5"/>
  <c r="V818" i="5"/>
  <c r="U818" i="5"/>
  <c r="T818" i="5"/>
  <c r="S818" i="5"/>
  <c r="R818" i="5"/>
  <c r="Q818" i="5"/>
  <c r="P818" i="5"/>
  <c r="O818" i="5"/>
  <c r="N818" i="5"/>
  <c r="M818" i="5"/>
  <c r="L818" i="5"/>
  <c r="K818" i="5"/>
  <c r="J818" i="5"/>
  <c r="I818" i="5"/>
  <c r="H818" i="5"/>
  <c r="G818" i="5"/>
  <c r="F818" i="5"/>
  <c r="E818" i="5"/>
  <c r="D818" i="5"/>
  <c r="C818" i="5"/>
  <c r="B818" i="5"/>
  <c r="AC802" i="5"/>
  <c r="AB802" i="5"/>
  <c r="AA802" i="5"/>
  <c r="Z802" i="5"/>
  <c r="Y802" i="5"/>
  <c r="X802" i="5"/>
  <c r="W802" i="5"/>
  <c r="V802" i="5"/>
  <c r="U802" i="5"/>
  <c r="T802" i="5"/>
  <c r="S802" i="5"/>
  <c r="R802" i="5"/>
  <c r="Q802" i="5"/>
  <c r="P802" i="5"/>
  <c r="O802" i="5"/>
  <c r="N802" i="5"/>
  <c r="M802" i="5"/>
  <c r="L802" i="5"/>
  <c r="K802" i="5"/>
  <c r="J802" i="5"/>
  <c r="I802" i="5"/>
  <c r="H802" i="5"/>
  <c r="G802" i="5"/>
  <c r="F802" i="5"/>
  <c r="E802" i="5"/>
  <c r="D802" i="5"/>
  <c r="C802" i="5"/>
  <c r="B802" i="5"/>
  <c r="AC801" i="5"/>
  <c r="AB801" i="5"/>
  <c r="AA801" i="5"/>
  <c r="Z801" i="5"/>
  <c r="Y801" i="5"/>
  <c r="X801" i="5"/>
  <c r="W801" i="5"/>
  <c r="V801" i="5"/>
  <c r="U801" i="5"/>
  <c r="T801" i="5"/>
  <c r="S801" i="5"/>
  <c r="R801" i="5"/>
  <c r="Q801" i="5"/>
  <c r="P801" i="5"/>
  <c r="O801" i="5"/>
  <c r="N801" i="5"/>
  <c r="M801" i="5"/>
  <c r="L801" i="5"/>
  <c r="K801" i="5"/>
  <c r="J801" i="5"/>
  <c r="I801" i="5"/>
  <c r="H801" i="5"/>
  <c r="G801" i="5"/>
  <c r="F801" i="5"/>
  <c r="E801" i="5"/>
  <c r="D801" i="5"/>
  <c r="C801" i="5"/>
  <c r="B801" i="5"/>
  <c r="AC800" i="5"/>
  <c r="AB800" i="5"/>
  <c r="AA800" i="5"/>
  <c r="Z800" i="5"/>
  <c r="Y800" i="5"/>
  <c r="X800" i="5"/>
  <c r="W800" i="5"/>
  <c r="V800" i="5"/>
  <c r="U800" i="5"/>
  <c r="T800" i="5"/>
  <c r="S800" i="5"/>
  <c r="R800" i="5"/>
  <c r="Q800" i="5"/>
  <c r="P800" i="5"/>
  <c r="O800" i="5"/>
  <c r="N800" i="5"/>
  <c r="M800" i="5"/>
  <c r="L800" i="5"/>
  <c r="K800" i="5"/>
  <c r="J800" i="5"/>
  <c r="I800" i="5"/>
  <c r="H800" i="5"/>
  <c r="G800" i="5"/>
  <c r="F800" i="5"/>
  <c r="E800" i="5"/>
  <c r="D800" i="5"/>
  <c r="C800" i="5"/>
  <c r="B800" i="5"/>
  <c r="AC730" i="5"/>
  <c r="AB730" i="5"/>
  <c r="AA730" i="5"/>
  <c r="Z730" i="5"/>
  <c r="Y730" i="5"/>
  <c r="X730" i="5"/>
  <c r="W730" i="5"/>
  <c r="V730" i="5"/>
  <c r="U730" i="5"/>
  <c r="T730" i="5"/>
  <c r="S730" i="5"/>
  <c r="R730" i="5"/>
  <c r="Q730" i="5"/>
  <c r="P730" i="5"/>
  <c r="O730" i="5"/>
  <c r="N730" i="5"/>
  <c r="M730" i="5"/>
  <c r="L730" i="5"/>
  <c r="K730" i="5"/>
  <c r="J730" i="5"/>
  <c r="I730" i="5"/>
  <c r="H730" i="5"/>
  <c r="G730" i="5"/>
  <c r="F730" i="5"/>
  <c r="E730" i="5"/>
  <c r="D730" i="5"/>
  <c r="C730" i="5"/>
  <c r="B730" i="5"/>
  <c r="AC729" i="5"/>
  <c r="AB729" i="5"/>
  <c r="AA729" i="5"/>
  <c r="Z729" i="5"/>
  <c r="Y729" i="5"/>
  <c r="X729" i="5"/>
  <c r="W729" i="5"/>
  <c r="V729" i="5"/>
  <c r="U729" i="5"/>
  <c r="T729" i="5"/>
  <c r="S729" i="5"/>
  <c r="R729" i="5"/>
  <c r="Q729" i="5"/>
  <c r="P729" i="5"/>
  <c r="O729" i="5"/>
  <c r="N729" i="5"/>
  <c r="M729" i="5"/>
  <c r="L729" i="5"/>
  <c r="K729" i="5"/>
  <c r="J729" i="5"/>
  <c r="I729" i="5"/>
  <c r="H729" i="5"/>
  <c r="G729" i="5"/>
  <c r="F729" i="5"/>
  <c r="E729" i="5"/>
  <c r="D729" i="5"/>
  <c r="C729" i="5"/>
  <c r="B729" i="5"/>
  <c r="AC728" i="5"/>
  <c r="AB728" i="5"/>
  <c r="AA728" i="5"/>
  <c r="Z728" i="5"/>
  <c r="Y728" i="5"/>
  <c r="X728" i="5"/>
  <c r="W728" i="5"/>
  <c r="V728" i="5"/>
  <c r="U728" i="5"/>
  <c r="T728" i="5"/>
  <c r="S728" i="5"/>
  <c r="R728" i="5"/>
  <c r="Q728" i="5"/>
  <c r="P728" i="5"/>
  <c r="O728" i="5"/>
  <c r="N728" i="5"/>
  <c r="M728" i="5"/>
  <c r="L728" i="5"/>
  <c r="K728" i="5"/>
  <c r="J728" i="5"/>
  <c r="I728" i="5"/>
  <c r="H728" i="5"/>
  <c r="G728" i="5"/>
  <c r="F728" i="5"/>
  <c r="E728" i="5"/>
  <c r="D728" i="5"/>
  <c r="C728" i="5"/>
  <c r="B728" i="5"/>
  <c r="AC712" i="5"/>
  <c r="AB712" i="5"/>
  <c r="AA712" i="5"/>
  <c r="Z712" i="5"/>
  <c r="Y712" i="5"/>
  <c r="X712" i="5"/>
  <c r="W712" i="5"/>
  <c r="V712" i="5"/>
  <c r="U712" i="5"/>
  <c r="T712" i="5"/>
  <c r="S712" i="5"/>
  <c r="R712" i="5"/>
  <c r="Q712" i="5"/>
  <c r="P712" i="5"/>
  <c r="O712" i="5"/>
  <c r="N712" i="5"/>
  <c r="M712" i="5"/>
  <c r="L712" i="5"/>
  <c r="K712" i="5"/>
  <c r="J712" i="5"/>
  <c r="I712" i="5"/>
  <c r="H712" i="5"/>
  <c r="G712" i="5"/>
  <c r="F712" i="5"/>
  <c r="E712" i="5"/>
  <c r="D712" i="5"/>
  <c r="C712" i="5"/>
  <c r="B712" i="5"/>
  <c r="AC711" i="5"/>
  <c r="AB711" i="5"/>
  <c r="AA711" i="5"/>
  <c r="Z711" i="5"/>
  <c r="Y711" i="5"/>
  <c r="X711" i="5"/>
  <c r="W711" i="5"/>
  <c r="V711" i="5"/>
  <c r="U711" i="5"/>
  <c r="T711" i="5"/>
  <c r="S711" i="5"/>
  <c r="R711" i="5"/>
  <c r="Q711" i="5"/>
  <c r="P711" i="5"/>
  <c r="O711" i="5"/>
  <c r="N711" i="5"/>
  <c r="M711" i="5"/>
  <c r="L711" i="5"/>
  <c r="K711" i="5"/>
  <c r="J711" i="5"/>
  <c r="I711" i="5"/>
  <c r="H711" i="5"/>
  <c r="G711" i="5"/>
  <c r="F711" i="5"/>
  <c r="E711" i="5"/>
  <c r="D711" i="5"/>
  <c r="C711" i="5"/>
  <c r="B711" i="5"/>
  <c r="AC710" i="5"/>
  <c r="AB710" i="5"/>
  <c r="AA710" i="5"/>
  <c r="Z710" i="5"/>
  <c r="Y710" i="5"/>
  <c r="X710" i="5"/>
  <c r="W710" i="5"/>
  <c r="V710" i="5"/>
  <c r="U710" i="5"/>
  <c r="T710" i="5"/>
  <c r="S710" i="5"/>
  <c r="R710" i="5"/>
  <c r="Q710" i="5"/>
  <c r="P710" i="5"/>
  <c r="O710" i="5"/>
  <c r="N710" i="5"/>
  <c r="M710" i="5"/>
  <c r="L710" i="5"/>
  <c r="K710" i="5"/>
  <c r="J710" i="5"/>
  <c r="I710" i="5"/>
  <c r="H710" i="5"/>
  <c r="G710" i="5"/>
  <c r="F710" i="5"/>
  <c r="E710" i="5"/>
  <c r="D710" i="5"/>
  <c r="C710" i="5"/>
  <c r="B710" i="5"/>
  <c r="AC694" i="5"/>
  <c r="AB694" i="5"/>
  <c r="AA694" i="5"/>
  <c r="Z694" i="5"/>
  <c r="Y694" i="5"/>
  <c r="X694" i="5"/>
  <c r="W694" i="5"/>
  <c r="V694" i="5"/>
  <c r="U694" i="5"/>
  <c r="T694" i="5"/>
  <c r="S694" i="5"/>
  <c r="R694" i="5"/>
  <c r="Q694" i="5"/>
  <c r="P694" i="5"/>
  <c r="O694" i="5"/>
  <c r="N694" i="5"/>
  <c r="M694" i="5"/>
  <c r="L694" i="5"/>
  <c r="K694" i="5"/>
  <c r="J694" i="5"/>
  <c r="I694" i="5"/>
  <c r="H694" i="5"/>
  <c r="G694" i="5"/>
  <c r="F694" i="5"/>
  <c r="E694" i="5"/>
  <c r="D694" i="5"/>
  <c r="C694" i="5"/>
  <c r="B694" i="5"/>
  <c r="AC693" i="5"/>
  <c r="AB693" i="5"/>
  <c r="AA693" i="5"/>
  <c r="Z693" i="5"/>
  <c r="Y693" i="5"/>
  <c r="X693" i="5"/>
  <c r="W693" i="5"/>
  <c r="V693" i="5"/>
  <c r="U693" i="5"/>
  <c r="T693" i="5"/>
  <c r="S693" i="5"/>
  <c r="R693" i="5"/>
  <c r="Q693" i="5"/>
  <c r="P693" i="5"/>
  <c r="O693" i="5"/>
  <c r="N693" i="5"/>
  <c r="M693" i="5"/>
  <c r="L693" i="5"/>
  <c r="K693" i="5"/>
  <c r="J693" i="5"/>
  <c r="I693" i="5"/>
  <c r="H693" i="5"/>
  <c r="G693" i="5"/>
  <c r="F693" i="5"/>
  <c r="E693" i="5"/>
  <c r="D693" i="5"/>
  <c r="C693" i="5"/>
  <c r="B693" i="5"/>
  <c r="AC692" i="5"/>
  <c r="AB692" i="5"/>
  <c r="AA692" i="5"/>
  <c r="Z692" i="5"/>
  <c r="Y692" i="5"/>
  <c r="X692" i="5"/>
  <c r="W692" i="5"/>
  <c r="V692" i="5"/>
  <c r="U692" i="5"/>
  <c r="T692" i="5"/>
  <c r="S692" i="5"/>
  <c r="R692" i="5"/>
  <c r="Q692" i="5"/>
  <c r="P692" i="5"/>
  <c r="O692" i="5"/>
  <c r="N692" i="5"/>
  <c r="M692" i="5"/>
  <c r="L692" i="5"/>
  <c r="K692" i="5"/>
  <c r="J692" i="5"/>
  <c r="I692" i="5"/>
  <c r="H692" i="5"/>
  <c r="G692" i="5"/>
  <c r="F692" i="5"/>
  <c r="E692" i="5"/>
  <c r="D692" i="5"/>
  <c r="C692" i="5"/>
  <c r="B692" i="5"/>
  <c r="AC676" i="5"/>
  <c r="AB676" i="5"/>
  <c r="AA676" i="5"/>
  <c r="Z676" i="5"/>
  <c r="Y676" i="5"/>
  <c r="X676" i="5"/>
  <c r="W676" i="5"/>
  <c r="V676" i="5"/>
  <c r="U676" i="5"/>
  <c r="T676" i="5"/>
  <c r="S676" i="5"/>
  <c r="R676" i="5"/>
  <c r="Q676" i="5"/>
  <c r="P676" i="5"/>
  <c r="O676" i="5"/>
  <c r="N676" i="5"/>
  <c r="M676" i="5"/>
  <c r="L676" i="5"/>
  <c r="K676" i="5"/>
  <c r="J676" i="5"/>
  <c r="I676" i="5"/>
  <c r="H676" i="5"/>
  <c r="G676" i="5"/>
  <c r="F676" i="5"/>
  <c r="E676" i="5"/>
  <c r="D676" i="5"/>
  <c r="C676" i="5"/>
  <c r="B676" i="5"/>
  <c r="AC675" i="5"/>
  <c r="AB675" i="5"/>
  <c r="AA675" i="5"/>
  <c r="Z675" i="5"/>
  <c r="Y675" i="5"/>
  <c r="X675" i="5"/>
  <c r="W675" i="5"/>
  <c r="V675" i="5"/>
  <c r="U675" i="5"/>
  <c r="T675" i="5"/>
  <c r="S675" i="5"/>
  <c r="R675" i="5"/>
  <c r="Q675" i="5"/>
  <c r="P675" i="5"/>
  <c r="O675" i="5"/>
  <c r="N675" i="5"/>
  <c r="M675" i="5"/>
  <c r="L675" i="5"/>
  <c r="K675" i="5"/>
  <c r="J675" i="5"/>
  <c r="I675" i="5"/>
  <c r="H675" i="5"/>
  <c r="G675" i="5"/>
  <c r="F675" i="5"/>
  <c r="E675" i="5"/>
  <c r="D675" i="5"/>
  <c r="C675" i="5"/>
  <c r="B675" i="5"/>
  <c r="AC674" i="5"/>
  <c r="AB674" i="5"/>
  <c r="AA674" i="5"/>
  <c r="Z674" i="5"/>
  <c r="Y674" i="5"/>
  <c r="X674" i="5"/>
  <c r="W674" i="5"/>
  <c r="V674" i="5"/>
  <c r="U674" i="5"/>
  <c r="T674" i="5"/>
  <c r="S674" i="5"/>
  <c r="R674" i="5"/>
  <c r="Q674" i="5"/>
  <c r="P674" i="5"/>
  <c r="O674" i="5"/>
  <c r="N674" i="5"/>
  <c r="M674" i="5"/>
  <c r="L674" i="5"/>
  <c r="K674" i="5"/>
  <c r="J674" i="5"/>
  <c r="I674" i="5"/>
  <c r="H674" i="5"/>
  <c r="G674" i="5"/>
  <c r="F674" i="5"/>
  <c r="E674" i="5"/>
  <c r="D674" i="5"/>
  <c r="C674" i="5"/>
  <c r="B674" i="5"/>
  <c r="AC658" i="5"/>
  <c r="AB658" i="5"/>
  <c r="AA658" i="5"/>
  <c r="Z658" i="5"/>
  <c r="Y658" i="5"/>
  <c r="X658" i="5"/>
  <c r="W658" i="5"/>
  <c r="V658" i="5"/>
  <c r="U658" i="5"/>
  <c r="T658" i="5"/>
  <c r="S658" i="5"/>
  <c r="R658" i="5"/>
  <c r="Q658" i="5"/>
  <c r="P658" i="5"/>
  <c r="O658" i="5"/>
  <c r="N658" i="5"/>
  <c r="M658" i="5"/>
  <c r="L658" i="5"/>
  <c r="K658" i="5"/>
  <c r="J658" i="5"/>
  <c r="I658" i="5"/>
  <c r="H658" i="5"/>
  <c r="G658" i="5"/>
  <c r="F658" i="5"/>
  <c r="E658" i="5"/>
  <c r="D658" i="5"/>
  <c r="C658" i="5"/>
  <c r="B658" i="5"/>
  <c r="AC657" i="5"/>
  <c r="AB657" i="5"/>
  <c r="AA657" i="5"/>
  <c r="Z657" i="5"/>
  <c r="Y657" i="5"/>
  <c r="X657" i="5"/>
  <c r="W657" i="5"/>
  <c r="V657" i="5"/>
  <c r="U657" i="5"/>
  <c r="T657" i="5"/>
  <c r="S657" i="5"/>
  <c r="R657" i="5"/>
  <c r="Q657" i="5"/>
  <c r="P657" i="5"/>
  <c r="O657" i="5"/>
  <c r="N657" i="5"/>
  <c r="M657" i="5"/>
  <c r="L657" i="5"/>
  <c r="K657" i="5"/>
  <c r="J657" i="5"/>
  <c r="I657" i="5"/>
  <c r="H657" i="5"/>
  <c r="G657" i="5"/>
  <c r="F657" i="5"/>
  <c r="E657" i="5"/>
  <c r="D657" i="5"/>
  <c r="C657" i="5"/>
  <c r="B657" i="5"/>
  <c r="AC656" i="5"/>
  <c r="AB656" i="5"/>
  <c r="AA656" i="5"/>
  <c r="Z656" i="5"/>
  <c r="Y656" i="5"/>
  <c r="X656" i="5"/>
  <c r="W656" i="5"/>
  <c r="V656" i="5"/>
  <c r="U656" i="5"/>
  <c r="T656" i="5"/>
  <c r="S656" i="5"/>
  <c r="R656" i="5"/>
  <c r="Q656" i="5"/>
  <c r="P656" i="5"/>
  <c r="O656" i="5"/>
  <c r="N656" i="5"/>
  <c r="M656" i="5"/>
  <c r="L656" i="5"/>
  <c r="K656" i="5"/>
  <c r="J656" i="5"/>
  <c r="I656" i="5"/>
  <c r="H656" i="5"/>
  <c r="G656" i="5"/>
  <c r="F656" i="5"/>
  <c r="E656" i="5"/>
  <c r="D656" i="5"/>
  <c r="C656" i="5"/>
  <c r="B656" i="5"/>
  <c r="AC640" i="5"/>
  <c r="AB640" i="5"/>
  <c r="AA640" i="5"/>
  <c r="Z640" i="5"/>
  <c r="Y640" i="5"/>
  <c r="X640" i="5"/>
  <c r="W640" i="5"/>
  <c r="V640" i="5"/>
  <c r="U640" i="5"/>
  <c r="T640" i="5"/>
  <c r="S640" i="5"/>
  <c r="R640" i="5"/>
  <c r="Q640" i="5"/>
  <c r="P640" i="5"/>
  <c r="O640" i="5"/>
  <c r="N640" i="5"/>
  <c r="M640" i="5"/>
  <c r="L640" i="5"/>
  <c r="K640" i="5"/>
  <c r="J640" i="5"/>
  <c r="I640" i="5"/>
  <c r="H640" i="5"/>
  <c r="G640" i="5"/>
  <c r="F640" i="5"/>
  <c r="E640" i="5"/>
  <c r="D640" i="5"/>
  <c r="C640" i="5"/>
  <c r="B640" i="5"/>
  <c r="AC639" i="5"/>
  <c r="AB639" i="5"/>
  <c r="AA639" i="5"/>
  <c r="Z639" i="5"/>
  <c r="Y639" i="5"/>
  <c r="X639" i="5"/>
  <c r="W639" i="5"/>
  <c r="V639" i="5"/>
  <c r="U639" i="5"/>
  <c r="T639" i="5"/>
  <c r="S639" i="5"/>
  <c r="R639" i="5"/>
  <c r="Q639" i="5"/>
  <c r="P639" i="5"/>
  <c r="O639" i="5"/>
  <c r="N639" i="5"/>
  <c r="M639" i="5"/>
  <c r="L639" i="5"/>
  <c r="K639" i="5"/>
  <c r="J639" i="5"/>
  <c r="I639" i="5"/>
  <c r="H639" i="5"/>
  <c r="G639" i="5"/>
  <c r="F639" i="5"/>
  <c r="E639" i="5"/>
  <c r="D639" i="5"/>
  <c r="C639" i="5"/>
  <c r="B639" i="5"/>
  <c r="AC638" i="5"/>
  <c r="AB638" i="5"/>
  <c r="AA638" i="5"/>
  <c r="Z638" i="5"/>
  <c r="Y638" i="5"/>
  <c r="X638" i="5"/>
  <c r="W638" i="5"/>
  <c r="V638" i="5"/>
  <c r="U638" i="5"/>
  <c r="T638" i="5"/>
  <c r="S638" i="5"/>
  <c r="R638" i="5"/>
  <c r="Q638" i="5"/>
  <c r="P638" i="5"/>
  <c r="O638" i="5"/>
  <c r="N638" i="5"/>
  <c r="M638" i="5"/>
  <c r="L638" i="5"/>
  <c r="K638" i="5"/>
  <c r="J638" i="5"/>
  <c r="I638" i="5"/>
  <c r="H638" i="5"/>
  <c r="G638" i="5"/>
  <c r="F638" i="5"/>
  <c r="E638" i="5"/>
  <c r="D638" i="5"/>
  <c r="C638" i="5"/>
  <c r="B638" i="5"/>
  <c r="AC620" i="5"/>
  <c r="AB620" i="5"/>
  <c r="AA620" i="5"/>
  <c r="Z620" i="5"/>
  <c r="Y620" i="5"/>
  <c r="X620" i="5"/>
  <c r="W620" i="5"/>
  <c r="V620" i="5"/>
  <c r="U620" i="5"/>
  <c r="T620" i="5"/>
  <c r="S620" i="5"/>
  <c r="R620" i="5"/>
  <c r="Q620" i="5"/>
  <c r="P620" i="5"/>
  <c r="O620" i="5"/>
  <c r="N620" i="5"/>
  <c r="M620" i="5"/>
  <c r="L620" i="5"/>
  <c r="K620" i="5"/>
  <c r="J620" i="5"/>
  <c r="I620" i="5"/>
  <c r="H620" i="5"/>
  <c r="G620" i="5"/>
  <c r="F620" i="5"/>
  <c r="E620" i="5"/>
  <c r="D620" i="5"/>
  <c r="C620" i="5"/>
  <c r="B620" i="5"/>
  <c r="AC619" i="5"/>
  <c r="AB619" i="5"/>
  <c r="AA619" i="5"/>
  <c r="Z619" i="5"/>
  <c r="Y619" i="5"/>
  <c r="X619" i="5"/>
  <c r="W619" i="5"/>
  <c r="V619" i="5"/>
  <c r="U619" i="5"/>
  <c r="T619" i="5"/>
  <c r="S619" i="5"/>
  <c r="R619" i="5"/>
  <c r="Q619" i="5"/>
  <c r="P619" i="5"/>
  <c r="O619" i="5"/>
  <c r="N619" i="5"/>
  <c r="M619" i="5"/>
  <c r="L619" i="5"/>
  <c r="K619" i="5"/>
  <c r="J619" i="5"/>
  <c r="I619" i="5"/>
  <c r="H619" i="5"/>
  <c r="G619" i="5"/>
  <c r="F619" i="5"/>
  <c r="E619" i="5"/>
  <c r="D619" i="5"/>
  <c r="C619" i="5"/>
  <c r="B619" i="5"/>
  <c r="AC618" i="5"/>
  <c r="AB618" i="5"/>
  <c r="AA618" i="5"/>
  <c r="Z618" i="5"/>
  <c r="Y618" i="5"/>
  <c r="X618" i="5"/>
  <c r="W618" i="5"/>
  <c r="V618" i="5"/>
  <c r="U618" i="5"/>
  <c r="T618" i="5"/>
  <c r="S618" i="5"/>
  <c r="R618" i="5"/>
  <c r="Q618" i="5"/>
  <c r="P618" i="5"/>
  <c r="O618" i="5"/>
  <c r="N618" i="5"/>
  <c r="M618" i="5"/>
  <c r="L618" i="5"/>
  <c r="K618" i="5"/>
  <c r="J618" i="5"/>
  <c r="I618" i="5"/>
  <c r="H618" i="5"/>
  <c r="G618" i="5"/>
  <c r="F618" i="5"/>
  <c r="E618" i="5"/>
  <c r="D618" i="5"/>
  <c r="C618" i="5"/>
  <c r="B618" i="5"/>
  <c r="AC233" i="5"/>
  <c r="AB233" i="5"/>
  <c r="AA233" i="5"/>
  <c r="Z233" i="5"/>
  <c r="Y233" i="5"/>
  <c r="X233" i="5"/>
  <c r="W233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B233" i="5"/>
  <c r="AC232" i="5"/>
  <c r="AB232" i="5"/>
  <c r="AA232" i="5"/>
  <c r="Z232" i="5"/>
  <c r="Y232" i="5"/>
  <c r="X232" i="5"/>
  <c r="W232" i="5"/>
  <c r="V232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C232" i="5"/>
  <c r="B232" i="5"/>
  <c r="AC231" i="5"/>
  <c r="AB231" i="5"/>
  <c r="AA231" i="5"/>
  <c r="Z231" i="5"/>
  <c r="Y231" i="5"/>
  <c r="X231" i="5"/>
  <c r="W231" i="5"/>
  <c r="V231" i="5"/>
  <c r="U231" i="5"/>
  <c r="T231" i="5"/>
  <c r="S231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B231" i="5"/>
  <c r="AC1038" i="4" l="1"/>
  <c r="AB1038" i="4"/>
  <c r="AA1038" i="4"/>
  <c r="Z1038" i="4"/>
  <c r="Y1038" i="4"/>
  <c r="X1038" i="4"/>
  <c r="W1038" i="4"/>
  <c r="V1038" i="4"/>
  <c r="U1038" i="4"/>
  <c r="T1038" i="4"/>
  <c r="S1038" i="4"/>
  <c r="R1038" i="4"/>
  <c r="Q1038" i="4"/>
  <c r="P1038" i="4"/>
  <c r="O1038" i="4"/>
  <c r="N1038" i="4"/>
  <c r="M1038" i="4"/>
  <c r="L1038" i="4"/>
  <c r="K1038" i="4"/>
  <c r="J1038" i="4"/>
  <c r="I1038" i="4"/>
  <c r="H1038" i="4"/>
  <c r="G1038" i="4"/>
  <c r="F1038" i="4"/>
  <c r="E1038" i="4"/>
  <c r="D1038" i="4"/>
  <c r="C1038" i="4"/>
  <c r="B1038" i="4"/>
  <c r="AC1037" i="4"/>
  <c r="AB1037" i="4"/>
  <c r="AA1037" i="4"/>
  <c r="Z1037" i="4"/>
  <c r="Y1037" i="4"/>
  <c r="X1037" i="4"/>
  <c r="W1037" i="4"/>
  <c r="V1037" i="4"/>
  <c r="U1037" i="4"/>
  <c r="T1037" i="4"/>
  <c r="S1037" i="4"/>
  <c r="R1037" i="4"/>
  <c r="Q1037" i="4"/>
  <c r="P1037" i="4"/>
  <c r="O1037" i="4"/>
  <c r="N1037" i="4"/>
  <c r="M1037" i="4"/>
  <c r="L1037" i="4"/>
  <c r="K1037" i="4"/>
  <c r="J1037" i="4"/>
  <c r="I1037" i="4"/>
  <c r="H1037" i="4"/>
  <c r="G1037" i="4"/>
  <c r="F1037" i="4"/>
  <c r="E1037" i="4"/>
  <c r="D1037" i="4"/>
  <c r="C1037" i="4"/>
  <c r="B1037" i="4"/>
  <c r="AC1036" i="4"/>
  <c r="AB1036" i="4"/>
  <c r="AA1036" i="4"/>
  <c r="Z1036" i="4"/>
  <c r="Y1036" i="4"/>
  <c r="X1036" i="4"/>
  <c r="W1036" i="4"/>
  <c r="V1036" i="4"/>
  <c r="U1036" i="4"/>
  <c r="T1036" i="4"/>
  <c r="S1036" i="4"/>
  <c r="R1036" i="4"/>
  <c r="Q1036" i="4"/>
  <c r="P1036" i="4"/>
  <c r="O1036" i="4"/>
  <c r="N1036" i="4"/>
  <c r="M1036" i="4"/>
  <c r="L1036" i="4"/>
  <c r="K1036" i="4"/>
  <c r="J1036" i="4"/>
  <c r="I1036" i="4"/>
  <c r="H1036" i="4"/>
  <c r="G1036" i="4"/>
  <c r="F1036" i="4"/>
  <c r="E1036" i="4"/>
  <c r="D1036" i="4"/>
  <c r="C1036" i="4"/>
  <c r="B1036" i="4"/>
  <c r="AC1020" i="4"/>
  <c r="AB1020" i="4"/>
  <c r="AA1020" i="4"/>
  <c r="Z1020" i="4"/>
  <c r="Y1020" i="4"/>
  <c r="X1020" i="4"/>
  <c r="W1020" i="4"/>
  <c r="V1020" i="4"/>
  <c r="U1020" i="4"/>
  <c r="T1020" i="4"/>
  <c r="S1020" i="4"/>
  <c r="R1020" i="4"/>
  <c r="Q1020" i="4"/>
  <c r="P1020" i="4"/>
  <c r="O1020" i="4"/>
  <c r="N1020" i="4"/>
  <c r="M1020" i="4"/>
  <c r="L1020" i="4"/>
  <c r="K1020" i="4"/>
  <c r="J1020" i="4"/>
  <c r="I1020" i="4"/>
  <c r="H1020" i="4"/>
  <c r="G1020" i="4"/>
  <c r="F1020" i="4"/>
  <c r="E1020" i="4"/>
  <c r="D1020" i="4"/>
  <c r="C1020" i="4"/>
  <c r="B1020" i="4"/>
  <c r="AC1019" i="4"/>
  <c r="AB1019" i="4"/>
  <c r="AA1019" i="4"/>
  <c r="Z1019" i="4"/>
  <c r="Y1019" i="4"/>
  <c r="X1019" i="4"/>
  <c r="W1019" i="4"/>
  <c r="V1019" i="4"/>
  <c r="U1019" i="4"/>
  <c r="T1019" i="4"/>
  <c r="S1019" i="4"/>
  <c r="R1019" i="4"/>
  <c r="Q1019" i="4"/>
  <c r="P1019" i="4"/>
  <c r="O1019" i="4"/>
  <c r="N1019" i="4"/>
  <c r="M1019" i="4"/>
  <c r="L1019" i="4"/>
  <c r="K1019" i="4"/>
  <c r="J1019" i="4"/>
  <c r="I1019" i="4"/>
  <c r="H1019" i="4"/>
  <c r="G1019" i="4"/>
  <c r="F1019" i="4"/>
  <c r="E1019" i="4"/>
  <c r="D1019" i="4"/>
  <c r="C1019" i="4"/>
  <c r="B1019" i="4"/>
  <c r="AC1018" i="4"/>
  <c r="AB1018" i="4"/>
  <c r="AA1018" i="4"/>
  <c r="Z1018" i="4"/>
  <c r="Y1018" i="4"/>
  <c r="X1018" i="4"/>
  <c r="W1018" i="4"/>
  <c r="V1018" i="4"/>
  <c r="U1018" i="4"/>
  <c r="T1018" i="4"/>
  <c r="S1018" i="4"/>
  <c r="R1018" i="4"/>
  <c r="Q1018" i="4"/>
  <c r="P1018" i="4"/>
  <c r="O1018" i="4"/>
  <c r="N1018" i="4"/>
  <c r="M1018" i="4"/>
  <c r="L1018" i="4"/>
  <c r="K1018" i="4"/>
  <c r="J1018" i="4"/>
  <c r="I1018" i="4"/>
  <c r="H1018" i="4"/>
  <c r="G1018" i="4"/>
  <c r="F1018" i="4"/>
  <c r="E1018" i="4"/>
  <c r="D1018" i="4"/>
  <c r="C1018" i="4"/>
  <c r="B1018" i="4"/>
  <c r="AC1000" i="4"/>
  <c r="AB1000" i="4"/>
  <c r="AA1000" i="4"/>
  <c r="Z1000" i="4"/>
  <c r="Y1000" i="4"/>
  <c r="X1000" i="4"/>
  <c r="W1000" i="4"/>
  <c r="V1000" i="4"/>
  <c r="U1000" i="4"/>
  <c r="T1000" i="4"/>
  <c r="S1000" i="4"/>
  <c r="R1000" i="4"/>
  <c r="Q1000" i="4"/>
  <c r="P1000" i="4"/>
  <c r="O1000" i="4"/>
  <c r="N1000" i="4"/>
  <c r="M1000" i="4"/>
  <c r="L1000" i="4"/>
  <c r="K1000" i="4"/>
  <c r="J1000" i="4"/>
  <c r="I1000" i="4"/>
  <c r="H1000" i="4"/>
  <c r="G1000" i="4"/>
  <c r="F1000" i="4"/>
  <c r="E1000" i="4"/>
  <c r="D1000" i="4"/>
  <c r="C1000" i="4"/>
  <c r="B1000" i="4"/>
  <c r="AC999" i="4"/>
  <c r="AB999" i="4"/>
  <c r="AA999" i="4"/>
  <c r="Z999" i="4"/>
  <c r="Y999" i="4"/>
  <c r="X999" i="4"/>
  <c r="W999" i="4"/>
  <c r="V999" i="4"/>
  <c r="U999" i="4"/>
  <c r="T999" i="4"/>
  <c r="S999" i="4"/>
  <c r="R999" i="4"/>
  <c r="Q999" i="4"/>
  <c r="P999" i="4"/>
  <c r="O999" i="4"/>
  <c r="N999" i="4"/>
  <c r="M999" i="4"/>
  <c r="L999" i="4"/>
  <c r="K999" i="4"/>
  <c r="J999" i="4"/>
  <c r="I999" i="4"/>
  <c r="H999" i="4"/>
  <c r="G999" i="4"/>
  <c r="F999" i="4"/>
  <c r="E999" i="4"/>
  <c r="D999" i="4"/>
  <c r="C999" i="4"/>
  <c r="B999" i="4"/>
  <c r="AC998" i="4"/>
  <c r="AB998" i="4"/>
  <c r="AA998" i="4"/>
  <c r="Z998" i="4"/>
  <c r="Y998" i="4"/>
  <c r="X998" i="4"/>
  <c r="W998" i="4"/>
  <c r="V998" i="4"/>
  <c r="U998" i="4"/>
  <c r="T998" i="4"/>
  <c r="S998" i="4"/>
  <c r="R998" i="4"/>
  <c r="Q998" i="4"/>
  <c r="P998" i="4"/>
  <c r="O998" i="4"/>
  <c r="N998" i="4"/>
  <c r="M998" i="4"/>
  <c r="L998" i="4"/>
  <c r="K998" i="4"/>
  <c r="J998" i="4"/>
  <c r="I998" i="4"/>
  <c r="H998" i="4"/>
  <c r="G998" i="4"/>
  <c r="F998" i="4"/>
  <c r="E998" i="4"/>
  <c r="D998" i="4"/>
  <c r="C998" i="4"/>
  <c r="B998" i="4"/>
  <c r="AC982" i="4"/>
  <c r="AB982" i="4"/>
  <c r="AA982" i="4"/>
  <c r="Z982" i="4"/>
  <c r="Y982" i="4"/>
  <c r="X982" i="4"/>
  <c r="W982" i="4"/>
  <c r="V982" i="4"/>
  <c r="U982" i="4"/>
  <c r="T982" i="4"/>
  <c r="S982" i="4"/>
  <c r="R982" i="4"/>
  <c r="Q982" i="4"/>
  <c r="P982" i="4"/>
  <c r="O982" i="4"/>
  <c r="N982" i="4"/>
  <c r="M982" i="4"/>
  <c r="L982" i="4"/>
  <c r="K982" i="4"/>
  <c r="J982" i="4"/>
  <c r="I982" i="4"/>
  <c r="H982" i="4"/>
  <c r="G982" i="4"/>
  <c r="F982" i="4"/>
  <c r="E982" i="4"/>
  <c r="D982" i="4"/>
  <c r="C982" i="4"/>
  <c r="B982" i="4"/>
  <c r="AC981" i="4"/>
  <c r="AB981" i="4"/>
  <c r="AA981" i="4"/>
  <c r="Z981" i="4"/>
  <c r="Y981" i="4"/>
  <c r="X981" i="4"/>
  <c r="W981" i="4"/>
  <c r="V981" i="4"/>
  <c r="U981" i="4"/>
  <c r="T981" i="4"/>
  <c r="S981" i="4"/>
  <c r="R981" i="4"/>
  <c r="Q981" i="4"/>
  <c r="P981" i="4"/>
  <c r="O981" i="4"/>
  <c r="N981" i="4"/>
  <c r="M981" i="4"/>
  <c r="L981" i="4"/>
  <c r="K981" i="4"/>
  <c r="J981" i="4"/>
  <c r="I981" i="4"/>
  <c r="H981" i="4"/>
  <c r="G981" i="4"/>
  <c r="F981" i="4"/>
  <c r="E981" i="4"/>
  <c r="D981" i="4"/>
  <c r="C981" i="4"/>
  <c r="B981" i="4"/>
  <c r="AC980" i="4"/>
  <c r="AB980" i="4"/>
  <c r="AA980" i="4"/>
  <c r="Z980" i="4"/>
  <c r="Y980" i="4"/>
  <c r="X980" i="4"/>
  <c r="W980" i="4"/>
  <c r="V980" i="4"/>
  <c r="U980" i="4"/>
  <c r="T980" i="4"/>
  <c r="S980" i="4"/>
  <c r="R980" i="4"/>
  <c r="Q980" i="4"/>
  <c r="P980" i="4"/>
  <c r="O980" i="4"/>
  <c r="N980" i="4"/>
  <c r="M980" i="4"/>
  <c r="L980" i="4"/>
  <c r="K980" i="4"/>
  <c r="J980" i="4"/>
  <c r="I980" i="4"/>
  <c r="H980" i="4"/>
  <c r="G980" i="4"/>
  <c r="F980" i="4"/>
  <c r="E980" i="4"/>
  <c r="D980" i="4"/>
  <c r="C980" i="4"/>
  <c r="B980" i="4"/>
  <c r="AC964" i="4"/>
  <c r="AB964" i="4"/>
  <c r="AA964" i="4"/>
  <c r="Z964" i="4"/>
  <c r="Y964" i="4"/>
  <c r="X964" i="4"/>
  <c r="W964" i="4"/>
  <c r="V964" i="4"/>
  <c r="U964" i="4"/>
  <c r="T964" i="4"/>
  <c r="S964" i="4"/>
  <c r="R964" i="4"/>
  <c r="Q964" i="4"/>
  <c r="P964" i="4"/>
  <c r="O964" i="4"/>
  <c r="N964" i="4"/>
  <c r="M964" i="4"/>
  <c r="L964" i="4"/>
  <c r="K964" i="4"/>
  <c r="J964" i="4"/>
  <c r="I964" i="4"/>
  <c r="H964" i="4"/>
  <c r="G964" i="4"/>
  <c r="F964" i="4"/>
  <c r="E964" i="4"/>
  <c r="D964" i="4"/>
  <c r="C964" i="4"/>
  <c r="B964" i="4"/>
  <c r="AC963" i="4"/>
  <c r="AB963" i="4"/>
  <c r="AA963" i="4"/>
  <c r="Z963" i="4"/>
  <c r="Y963" i="4"/>
  <c r="X963" i="4"/>
  <c r="W963" i="4"/>
  <c r="V963" i="4"/>
  <c r="U963" i="4"/>
  <c r="T963" i="4"/>
  <c r="S963" i="4"/>
  <c r="R963" i="4"/>
  <c r="Q963" i="4"/>
  <c r="P963" i="4"/>
  <c r="O963" i="4"/>
  <c r="N963" i="4"/>
  <c r="M963" i="4"/>
  <c r="L963" i="4"/>
  <c r="K963" i="4"/>
  <c r="J963" i="4"/>
  <c r="I963" i="4"/>
  <c r="H963" i="4"/>
  <c r="G963" i="4"/>
  <c r="F963" i="4"/>
  <c r="E963" i="4"/>
  <c r="D963" i="4"/>
  <c r="C963" i="4"/>
  <c r="B963" i="4"/>
  <c r="AC962" i="4"/>
  <c r="AB962" i="4"/>
  <c r="AA962" i="4"/>
  <c r="Z962" i="4"/>
  <c r="Y962" i="4"/>
  <c r="X962" i="4"/>
  <c r="W962" i="4"/>
  <c r="V962" i="4"/>
  <c r="U962" i="4"/>
  <c r="T962" i="4"/>
  <c r="S962" i="4"/>
  <c r="R962" i="4"/>
  <c r="Q962" i="4"/>
  <c r="P962" i="4"/>
  <c r="O962" i="4"/>
  <c r="N962" i="4"/>
  <c r="M962" i="4"/>
  <c r="L962" i="4"/>
  <c r="K962" i="4"/>
  <c r="J962" i="4"/>
  <c r="I962" i="4"/>
  <c r="H962" i="4"/>
  <c r="G962" i="4"/>
  <c r="F962" i="4"/>
  <c r="E962" i="4"/>
  <c r="D962" i="4"/>
  <c r="C962" i="4"/>
  <c r="B962" i="4"/>
  <c r="AC946" i="4"/>
  <c r="AB946" i="4"/>
  <c r="AA946" i="4"/>
  <c r="Z946" i="4"/>
  <c r="Y946" i="4"/>
  <c r="X946" i="4"/>
  <c r="W946" i="4"/>
  <c r="V946" i="4"/>
  <c r="U946" i="4"/>
  <c r="T946" i="4"/>
  <c r="S946" i="4"/>
  <c r="R946" i="4"/>
  <c r="Q946" i="4"/>
  <c r="P946" i="4"/>
  <c r="O946" i="4"/>
  <c r="N946" i="4"/>
  <c r="M946" i="4"/>
  <c r="L946" i="4"/>
  <c r="K946" i="4"/>
  <c r="J946" i="4"/>
  <c r="I946" i="4"/>
  <c r="H946" i="4"/>
  <c r="G946" i="4"/>
  <c r="F946" i="4"/>
  <c r="E946" i="4"/>
  <c r="D946" i="4"/>
  <c r="C946" i="4"/>
  <c r="B946" i="4"/>
  <c r="AC945" i="4"/>
  <c r="AB945" i="4"/>
  <c r="AA945" i="4"/>
  <c r="Z945" i="4"/>
  <c r="Y945" i="4"/>
  <c r="X945" i="4"/>
  <c r="W945" i="4"/>
  <c r="V945" i="4"/>
  <c r="U945" i="4"/>
  <c r="T945" i="4"/>
  <c r="S945" i="4"/>
  <c r="R945" i="4"/>
  <c r="Q945" i="4"/>
  <c r="P945" i="4"/>
  <c r="O945" i="4"/>
  <c r="N945" i="4"/>
  <c r="M945" i="4"/>
  <c r="L945" i="4"/>
  <c r="K945" i="4"/>
  <c r="J945" i="4"/>
  <c r="I945" i="4"/>
  <c r="H945" i="4"/>
  <c r="G945" i="4"/>
  <c r="F945" i="4"/>
  <c r="E945" i="4"/>
  <c r="D945" i="4"/>
  <c r="C945" i="4"/>
  <c r="B945" i="4"/>
  <c r="AC944" i="4"/>
  <c r="AB944" i="4"/>
  <c r="AA944" i="4"/>
  <c r="Z944" i="4"/>
  <c r="Y944" i="4"/>
  <c r="X944" i="4"/>
  <c r="W944" i="4"/>
  <c r="V944" i="4"/>
  <c r="U944" i="4"/>
  <c r="T944" i="4"/>
  <c r="S944" i="4"/>
  <c r="R944" i="4"/>
  <c r="Q944" i="4"/>
  <c r="P944" i="4"/>
  <c r="O944" i="4"/>
  <c r="N944" i="4"/>
  <c r="M944" i="4"/>
  <c r="L944" i="4"/>
  <c r="K944" i="4"/>
  <c r="J944" i="4"/>
  <c r="I944" i="4"/>
  <c r="H944" i="4"/>
  <c r="G944" i="4"/>
  <c r="F944" i="4"/>
  <c r="E944" i="4"/>
  <c r="D944" i="4"/>
  <c r="C944" i="4"/>
  <c r="B944" i="4"/>
  <c r="AC928" i="4"/>
  <c r="AB928" i="4"/>
  <c r="AA928" i="4"/>
  <c r="Z928" i="4"/>
  <c r="Y928" i="4"/>
  <c r="X928" i="4"/>
  <c r="W928" i="4"/>
  <c r="V928" i="4"/>
  <c r="U928" i="4"/>
  <c r="T928" i="4"/>
  <c r="S928" i="4"/>
  <c r="R928" i="4"/>
  <c r="Q928" i="4"/>
  <c r="P928" i="4"/>
  <c r="O928" i="4"/>
  <c r="N928" i="4"/>
  <c r="M928" i="4"/>
  <c r="L928" i="4"/>
  <c r="K928" i="4"/>
  <c r="J928" i="4"/>
  <c r="I928" i="4"/>
  <c r="H928" i="4"/>
  <c r="G928" i="4"/>
  <c r="F928" i="4"/>
  <c r="E928" i="4"/>
  <c r="D928" i="4"/>
  <c r="C928" i="4"/>
  <c r="B928" i="4"/>
  <c r="AC927" i="4"/>
  <c r="AB927" i="4"/>
  <c r="AA927" i="4"/>
  <c r="Z927" i="4"/>
  <c r="Y927" i="4"/>
  <c r="X927" i="4"/>
  <c r="W927" i="4"/>
  <c r="V927" i="4"/>
  <c r="U927" i="4"/>
  <c r="T927" i="4"/>
  <c r="S927" i="4"/>
  <c r="R927" i="4"/>
  <c r="Q927" i="4"/>
  <c r="P927" i="4"/>
  <c r="O927" i="4"/>
  <c r="N927" i="4"/>
  <c r="M927" i="4"/>
  <c r="L927" i="4"/>
  <c r="K927" i="4"/>
  <c r="J927" i="4"/>
  <c r="I927" i="4"/>
  <c r="H927" i="4"/>
  <c r="G927" i="4"/>
  <c r="F927" i="4"/>
  <c r="E927" i="4"/>
  <c r="D927" i="4"/>
  <c r="C927" i="4"/>
  <c r="B927" i="4"/>
  <c r="AC926" i="4"/>
  <c r="AB926" i="4"/>
  <c r="AA926" i="4"/>
  <c r="Z926" i="4"/>
  <c r="Y926" i="4"/>
  <c r="X926" i="4"/>
  <c r="W926" i="4"/>
  <c r="V926" i="4"/>
  <c r="U926" i="4"/>
  <c r="T926" i="4"/>
  <c r="S926" i="4"/>
  <c r="R926" i="4"/>
  <c r="Q926" i="4"/>
  <c r="P926" i="4"/>
  <c r="O926" i="4"/>
  <c r="N926" i="4"/>
  <c r="M926" i="4"/>
  <c r="L926" i="4"/>
  <c r="K926" i="4"/>
  <c r="J926" i="4"/>
  <c r="I926" i="4"/>
  <c r="H926" i="4"/>
  <c r="G926" i="4"/>
  <c r="F926" i="4"/>
  <c r="E926" i="4"/>
  <c r="D926" i="4"/>
  <c r="C926" i="4"/>
  <c r="B926" i="4"/>
  <c r="AC910" i="4"/>
  <c r="AB910" i="4"/>
  <c r="AA910" i="4"/>
  <c r="Z910" i="4"/>
  <c r="Y910" i="4"/>
  <c r="X910" i="4"/>
  <c r="W910" i="4"/>
  <c r="V910" i="4"/>
  <c r="U910" i="4"/>
  <c r="T910" i="4"/>
  <c r="S910" i="4"/>
  <c r="R910" i="4"/>
  <c r="Q910" i="4"/>
  <c r="P910" i="4"/>
  <c r="O910" i="4"/>
  <c r="N910" i="4"/>
  <c r="M910" i="4"/>
  <c r="L910" i="4"/>
  <c r="K910" i="4"/>
  <c r="J910" i="4"/>
  <c r="I910" i="4"/>
  <c r="H910" i="4"/>
  <c r="G910" i="4"/>
  <c r="F910" i="4"/>
  <c r="E910" i="4"/>
  <c r="D910" i="4"/>
  <c r="C910" i="4"/>
  <c r="B910" i="4"/>
  <c r="AC909" i="4"/>
  <c r="AB909" i="4"/>
  <c r="AA909" i="4"/>
  <c r="Z909" i="4"/>
  <c r="Y909" i="4"/>
  <c r="X909" i="4"/>
  <c r="W909" i="4"/>
  <c r="V909" i="4"/>
  <c r="U909" i="4"/>
  <c r="T909" i="4"/>
  <c r="S909" i="4"/>
  <c r="R909" i="4"/>
  <c r="Q909" i="4"/>
  <c r="P909" i="4"/>
  <c r="O909" i="4"/>
  <c r="N909" i="4"/>
  <c r="M909" i="4"/>
  <c r="L909" i="4"/>
  <c r="K909" i="4"/>
  <c r="J909" i="4"/>
  <c r="I909" i="4"/>
  <c r="H909" i="4"/>
  <c r="G909" i="4"/>
  <c r="F909" i="4"/>
  <c r="E909" i="4"/>
  <c r="D909" i="4"/>
  <c r="C909" i="4"/>
  <c r="B909" i="4"/>
  <c r="AC908" i="4"/>
  <c r="AB908" i="4"/>
  <c r="AA908" i="4"/>
  <c r="Z908" i="4"/>
  <c r="Y908" i="4"/>
  <c r="X908" i="4"/>
  <c r="W908" i="4"/>
  <c r="V908" i="4"/>
  <c r="U908" i="4"/>
  <c r="T908" i="4"/>
  <c r="S908" i="4"/>
  <c r="R908" i="4"/>
  <c r="Q908" i="4"/>
  <c r="P908" i="4"/>
  <c r="O908" i="4"/>
  <c r="N908" i="4"/>
  <c r="M908" i="4"/>
  <c r="L908" i="4"/>
  <c r="K908" i="4"/>
  <c r="J908" i="4"/>
  <c r="I908" i="4"/>
  <c r="H908" i="4"/>
  <c r="G908" i="4"/>
  <c r="F908" i="4"/>
  <c r="E908" i="4"/>
  <c r="D908" i="4"/>
  <c r="C908" i="4"/>
  <c r="B908" i="4"/>
  <c r="AC892" i="4"/>
  <c r="AB892" i="4"/>
  <c r="AA892" i="4"/>
  <c r="Z892" i="4"/>
  <c r="Y892" i="4"/>
  <c r="X892" i="4"/>
  <c r="W892" i="4"/>
  <c r="V892" i="4"/>
  <c r="U892" i="4"/>
  <c r="T892" i="4"/>
  <c r="S892" i="4"/>
  <c r="R892" i="4"/>
  <c r="Q892" i="4"/>
  <c r="P892" i="4"/>
  <c r="O892" i="4"/>
  <c r="N892" i="4"/>
  <c r="M892" i="4"/>
  <c r="L892" i="4"/>
  <c r="K892" i="4"/>
  <c r="J892" i="4"/>
  <c r="I892" i="4"/>
  <c r="H892" i="4"/>
  <c r="G892" i="4"/>
  <c r="F892" i="4"/>
  <c r="E892" i="4"/>
  <c r="D892" i="4"/>
  <c r="C892" i="4"/>
  <c r="B892" i="4"/>
  <c r="AC891" i="4"/>
  <c r="AB891" i="4"/>
  <c r="AA891" i="4"/>
  <c r="Z891" i="4"/>
  <c r="Y891" i="4"/>
  <c r="X891" i="4"/>
  <c r="W891" i="4"/>
  <c r="V891" i="4"/>
  <c r="U891" i="4"/>
  <c r="T891" i="4"/>
  <c r="S891" i="4"/>
  <c r="R891" i="4"/>
  <c r="Q891" i="4"/>
  <c r="P891" i="4"/>
  <c r="O891" i="4"/>
  <c r="N891" i="4"/>
  <c r="M891" i="4"/>
  <c r="L891" i="4"/>
  <c r="K891" i="4"/>
  <c r="J891" i="4"/>
  <c r="I891" i="4"/>
  <c r="H891" i="4"/>
  <c r="G891" i="4"/>
  <c r="F891" i="4"/>
  <c r="E891" i="4"/>
  <c r="D891" i="4"/>
  <c r="C891" i="4"/>
  <c r="B891" i="4"/>
  <c r="AC890" i="4"/>
  <c r="AB890" i="4"/>
  <c r="AA890" i="4"/>
  <c r="Z890" i="4"/>
  <c r="Y890" i="4"/>
  <c r="X890" i="4"/>
  <c r="W890" i="4"/>
  <c r="V890" i="4"/>
  <c r="U890" i="4"/>
  <c r="T890" i="4"/>
  <c r="S890" i="4"/>
  <c r="R890" i="4"/>
  <c r="Q890" i="4"/>
  <c r="P890" i="4"/>
  <c r="O890" i="4"/>
  <c r="N890" i="4"/>
  <c r="M890" i="4"/>
  <c r="L890" i="4"/>
  <c r="K890" i="4"/>
  <c r="J890" i="4"/>
  <c r="I890" i="4"/>
  <c r="H890" i="4"/>
  <c r="G890" i="4"/>
  <c r="F890" i="4"/>
  <c r="E890" i="4"/>
  <c r="D890" i="4"/>
  <c r="C890" i="4"/>
  <c r="B890" i="4"/>
  <c r="AC874" i="4"/>
  <c r="AB874" i="4"/>
  <c r="AA874" i="4"/>
  <c r="Z874" i="4"/>
  <c r="Y874" i="4"/>
  <c r="X874" i="4"/>
  <c r="W874" i="4"/>
  <c r="V874" i="4"/>
  <c r="U874" i="4"/>
  <c r="T874" i="4"/>
  <c r="S874" i="4"/>
  <c r="R874" i="4"/>
  <c r="Q874" i="4"/>
  <c r="P874" i="4"/>
  <c r="O874" i="4"/>
  <c r="N874" i="4"/>
  <c r="M874" i="4"/>
  <c r="L874" i="4"/>
  <c r="K874" i="4"/>
  <c r="J874" i="4"/>
  <c r="I874" i="4"/>
  <c r="H874" i="4"/>
  <c r="G874" i="4"/>
  <c r="F874" i="4"/>
  <c r="E874" i="4"/>
  <c r="D874" i="4"/>
  <c r="C874" i="4"/>
  <c r="B874" i="4"/>
  <c r="AC873" i="4"/>
  <c r="AB873" i="4"/>
  <c r="AA873" i="4"/>
  <c r="Z873" i="4"/>
  <c r="Y873" i="4"/>
  <c r="X873" i="4"/>
  <c r="W873" i="4"/>
  <c r="V873" i="4"/>
  <c r="U873" i="4"/>
  <c r="T873" i="4"/>
  <c r="S873" i="4"/>
  <c r="R873" i="4"/>
  <c r="Q873" i="4"/>
  <c r="P873" i="4"/>
  <c r="O873" i="4"/>
  <c r="N873" i="4"/>
  <c r="M873" i="4"/>
  <c r="L873" i="4"/>
  <c r="K873" i="4"/>
  <c r="J873" i="4"/>
  <c r="I873" i="4"/>
  <c r="H873" i="4"/>
  <c r="G873" i="4"/>
  <c r="F873" i="4"/>
  <c r="E873" i="4"/>
  <c r="D873" i="4"/>
  <c r="C873" i="4"/>
  <c r="B873" i="4"/>
  <c r="AC872" i="4"/>
  <c r="AB872" i="4"/>
  <c r="AA872" i="4"/>
  <c r="Z872" i="4"/>
  <c r="Y872" i="4"/>
  <c r="X872" i="4"/>
  <c r="W872" i="4"/>
  <c r="V872" i="4"/>
  <c r="U872" i="4"/>
  <c r="T872" i="4"/>
  <c r="S872" i="4"/>
  <c r="R872" i="4"/>
  <c r="Q872" i="4"/>
  <c r="P872" i="4"/>
  <c r="O872" i="4"/>
  <c r="N872" i="4"/>
  <c r="M872" i="4"/>
  <c r="L872" i="4"/>
  <c r="K872" i="4"/>
  <c r="J872" i="4"/>
  <c r="I872" i="4"/>
  <c r="H872" i="4"/>
  <c r="G872" i="4"/>
  <c r="F872" i="4"/>
  <c r="E872" i="4"/>
  <c r="D872" i="4"/>
  <c r="C872" i="4"/>
  <c r="B872" i="4"/>
  <c r="AC856" i="4"/>
  <c r="AB856" i="4"/>
  <c r="AA856" i="4"/>
  <c r="Z856" i="4"/>
  <c r="Y856" i="4"/>
  <c r="X856" i="4"/>
  <c r="W856" i="4"/>
  <c r="V856" i="4"/>
  <c r="U856" i="4"/>
  <c r="T856" i="4"/>
  <c r="S856" i="4"/>
  <c r="R856" i="4"/>
  <c r="Q856" i="4"/>
  <c r="P856" i="4"/>
  <c r="O856" i="4"/>
  <c r="N856" i="4"/>
  <c r="M856" i="4"/>
  <c r="L856" i="4"/>
  <c r="K856" i="4"/>
  <c r="J856" i="4"/>
  <c r="I856" i="4"/>
  <c r="H856" i="4"/>
  <c r="G856" i="4"/>
  <c r="F856" i="4"/>
  <c r="E856" i="4"/>
  <c r="D856" i="4"/>
  <c r="C856" i="4"/>
  <c r="B856" i="4"/>
  <c r="AC855" i="4"/>
  <c r="AB855" i="4"/>
  <c r="AA855" i="4"/>
  <c r="Z855" i="4"/>
  <c r="Y855" i="4"/>
  <c r="X855" i="4"/>
  <c r="W855" i="4"/>
  <c r="V855" i="4"/>
  <c r="U855" i="4"/>
  <c r="T855" i="4"/>
  <c r="S855" i="4"/>
  <c r="R855" i="4"/>
  <c r="Q855" i="4"/>
  <c r="P855" i="4"/>
  <c r="O855" i="4"/>
  <c r="N855" i="4"/>
  <c r="M855" i="4"/>
  <c r="L855" i="4"/>
  <c r="K855" i="4"/>
  <c r="J855" i="4"/>
  <c r="I855" i="4"/>
  <c r="H855" i="4"/>
  <c r="G855" i="4"/>
  <c r="F855" i="4"/>
  <c r="E855" i="4"/>
  <c r="D855" i="4"/>
  <c r="C855" i="4"/>
  <c r="B855" i="4"/>
  <c r="AC854" i="4"/>
  <c r="AB854" i="4"/>
  <c r="AA854" i="4"/>
  <c r="Z854" i="4"/>
  <c r="Y854" i="4"/>
  <c r="X854" i="4"/>
  <c r="W854" i="4"/>
  <c r="V854" i="4"/>
  <c r="U854" i="4"/>
  <c r="T854" i="4"/>
  <c r="S854" i="4"/>
  <c r="R854" i="4"/>
  <c r="Q854" i="4"/>
  <c r="P854" i="4"/>
  <c r="O854" i="4"/>
  <c r="N854" i="4"/>
  <c r="M854" i="4"/>
  <c r="L854" i="4"/>
  <c r="K854" i="4"/>
  <c r="J854" i="4"/>
  <c r="I854" i="4"/>
  <c r="H854" i="4"/>
  <c r="G854" i="4"/>
  <c r="F854" i="4"/>
  <c r="E854" i="4"/>
  <c r="D854" i="4"/>
  <c r="C854" i="4"/>
  <c r="B854" i="4"/>
  <c r="AC838" i="4"/>
  <c r="AB838" i="4"/>
  <c r="AA838" i="4"/>
  <c r="Z838" i="4"/>
  <c r="Y838" i="4"/>
  <c r="X838" i="4"/>
  <c r="W838" i="4"/>
  <c r="V838" i="4"/>
  <c r="U838" i="4"/>
  <c r="T838" i="4"/>
  <c r="S838" i="4"/>
  <c r="R838" i="4"/>
  <c r="Q838" i="4"/>
  <c r="P838" i="4"/>
  <c r="O838" i="4"/>
  <c r="N838" i="4"/>
  <c r="M838" i="4"/>
  <c r="L838" i="4"/>
  <c r="K838" i="4"/>
  <c r="J838" i="4"/>
  <c r="I838" i="4"/>
  <c r="H838" i="4"/>
  <c r="G838" i="4"/>
  <c r="F838" i="4"/>
  <c r="E838" i="4"/>
  <c r="D838" i="4"/>
  <c r="C838" i="4"/>
  <c r="B838" i="4"/>
  <c r="AC837" i="4"/>
  <c r="AB837" i="4"/>
  <c r="AA837" i="4"/>
  <c r="Z837" i="4"/>
  <c r="Y837" i="4"/>
  <c r="X837" i="4"/>
  <c r="W837" i="4"/>
  <c r="V837" i="4"/>
  <c r="U837" i="4"/>
  <c r="T837" i="4"/>
  <c r="S837" i="4"/>
  <c r="R837" i="4"/>
  <c r="Q837" i="4"/>
  <c r="P837" i="4"/>
  <c r="O837" i="4"/>
  <c r="N837" i="4"/>
  <c r="M837" i="4"/>
  <c r="L837" i="4"/>
  <c r="K837" i="4"/>
  <c r="J837" i="4"/>
  <c r="I837" i="4"/>
  <c r="H837" i="4"/>
  <c r="G837" i="4"/>
  <c r="F837" i="4"/>
  <c r="E837" i="4"/>
  <c r="D837" i="4"/>
  <c r="C837" i="4"/>
  <c r="B837" i="4"/>
  <c r="AC836" i="4"/>
  <c r="AB836" i="4"/>
  <c r="AA836" i="4"/>
  <c r="Z836" i="4"/>
  <c r="Y836" i="4"/>
  <c r="X836" i="4"/>
  <c r="W836" i="4"/>
  <c r="V836" i="4"/>
  <c r="U836" i="4"/>
  <c r="T836" i="4"/>
  <c r="S836" i="4"/>
  <c r="R836" i="4"/>
  <c r="Q836" i="4"/>
  <c r="P836" i="4"/>
  <c r="O836" i="4"/>
  <c r="N836" i="4"/>
  <c r="M836" i="4"/>
  <c r="L836" i="4"/>
  <c r="K836" i="4"/>
  <c r="J836" i="4"/>
  <c r="I836" i="4"/>
  <c r="H836" i="4"/>
  <c r="G836" i="4"/>
  <c r="F836" i="4"/>
  <c r="E836" i="4"/>
  <c r="D836" i="4"/>
  <c r="C836" i="4"/>
  <c r="B836" i="4"/>
  <c r="AC820" i="4"/>
  <c r="AB820" i="4"/>
  <c r="AA820" i="4"/>
  <c r="Z820" i="4"/>
  <c r="Y820" i="4"/>
  <c r="X820" i="4"/>
  <c r="W820" i="4"/>
  <c r="V820" i="4"/>
  <c r="U820" i="4"/>
  <c r="T820" i="4"/>
  <c r="S820" i="4"/>
  <c r="R820" i="4"/>
  <c r="Q820" i="4"/>
  <c r="P820" i="4"/>
  <c r="O820" i="4"/>
  <c r="N820" i="4"/>
  <c r="M820" i="4"/>
  <c r="L820" i="4"/>
  <c r="K820" i="4"/>
  <c r="J820" i="4"/>
  <c r="I820" i="4"/>
  <c r="H820" i="4"/>
  <c r="G820" i="4"/>
  <c r="F820" i="4"/>
  <c r="E820" i="4"/>
  <c r="D820" i="4"/>
  <c r="C820" i="4"/>
  <c r="B820" i="4"/>
  <c r="AC819" i="4"/>
  <c r="AB819" i="4"/>
  <c r="AA819" i="4"/>
  <c r="Z819" i="4"/>
  <c r="Y819" i="4"/>
  <c r="X819" i="4"/>
  <c r="W819" i="4"/>
  <c r="V819" i="4"/>
  <c r="U819" i="4"/>
  <c r="T819" i="4"/>
  <c r="S819" i="4"/>
  <c r="R819" i="4"/>
  <c r="Q819" i="4"/>
  <c r="P819" i="4"/>
  <c r="O819" i="4"/>
  <c r="N819" i="4"/>
  <c r="M819" i="4"/>
  <c r="L819" i="4"/>
  <c r="K819" i="4"/>
  <c r="J819" i="4"/>
  <c r="I819" i="4"/>
  <c r="H819" i="4"/>
  <c r="G819" i="4"/>
  <c r="F819" i="4"/>
  <c r="E819" i="4"/>
  <c r="D819" i="4"/>
  <c r="C819" i="4"/>
  <c r="B819" i="4"/>
  <c r="AC818" i="4"/>
  <c r="AB818" i="4"/>
  <c r="AA818" i="4"/>
  <c r="Z818" i="4"/>
  <c r="Y818" i="4"/>
  <c r="X818" i="4"/>
  <c r="W818" i="4"/>
  <c r="V818" i="4"/>
  <c r="U818" i="4"/>
  <c r="T818" i="4"/>
  <c r="S818" i="4"/>
  <c r="R818" i="4"/>
  <c r="Q818" i="4"/>
  <c r="P818" i="4"/>
  <c r="O818" i="4"/>
  <c r="N818" i="4"/>
  <c r="M818" i="4"/>
  <c r="L818" i="4"/>
  <c r="K818" i="4"/>
  <c r="J818" i="4"/>
  <c r="I818" i="4"/>
  <c r="H818" i="4"/>
  <c r="G818" i="4"/>
  <c r="F818" i="4"/>
  <c r="E818" i="4"/>
  <c r="D818" i="4"/>
  <c r="C818" i="4"/>
  <c r="B818" i="4"/>
  <c r="AC802" i="4"/>
  <c r="AB802" i="4"/>
  <c r="AA802" i="4"/>
  <c r="Z802" i="4"/>
  <c r="Y802" i="4"/>
  <c r="X802" i="4"/>
  <c r="W802" i="4"/>
  <c r="V802" i="4"/>
  <c r="U802" i="4"/>
  <c r="T802" i="4"/>
  <c r="S802" i="4"/>
  <c r="R802" i="4"/>
  <c r="Q802" i="4"/>
  <c r="P802" i="4"/>
  <c r="O802" i="4"/>
  <c r="N802" i="4"/>
  <c r="M802" i="4"/>
  <c r="L802" i="4"/>
  <c r="K802" i="4"/>
  <c r="J802" i="4"/>
  <c r="I802" i="4"/>
  <c r="H802" i="4"/>
  <c r="G802" i="4"/>
  <c r="F802" i="4"/>
  <c r="E802" i="4"/>
  <c r="D802" i="4"/>
  <c r="C802" i="4"/>
  <c r="B802" i="4"/>
  <c r="AC801" i="4"/>
  <c r="AB801" i="4"/>
  <c r="AA801" i="4"/>
  <c r="Z801" i="4"/>
  <c r="Y801" i="4"/>
  <c r="X801" i="4"/>
  <c r="W801" i="4"/>
  <c r="V801" i="4"/>
  <c r="U801" i="4"/>
  <c r="T801" i="4"/>
  <c r="S801" i="4"/>
  <c r="R801" i="4"/>
  <c r="Q801" i="4"/>
  <c r="P801" i="4"/>
  <c r="O801" i="4"/>
  <c r="N801" i="4"/>
  <c r="M801" i="4"/>
  <c r="L801" i="4"/>
  <c r="K801" i="4"/>
  <c r="J801" i="4"/>
  <c r="I801" i="4"/>
  <c r="H801" i="4"/>
  <c r="G801" i="4"/>
  <c r="F801" i="4"/>
  <c r="E801" i="4"/>
  <c r="D801" i="4"/>
  <c r="C801" i="4"/>
  <c r="B801" i="4"/>
  <c r="AC800" i="4"/>
  <c r="AB800" i="4"/>
  <c r="AA800" i="4"/>
  <c r="Z800" i="4"/>
  <c r="Y800" i="4"/>
  <c r="X800" i="4"/>
  <c r="W800" i="4"/>
  <c r="V800" i="4"/>
  <c r="U800" i="4"/>
  <c r="T800" i="4"/>
  <c r="S800" i="4"/>
  <c r="R800" i="4"/>
  <c r="Q800" i="4"/>
  <c r="P800" i="4"/>
  <c r="O800" i="4"/>
  <c r="N800" i="4"/>
  <c r="M800" i="4"/>
  <c r="L800" i="4"/>
  <c r="K800" i="4"/>
  <c r="J800" i="4"/>
  <c r="I800" i="4"/>
  <c r="H800" i="4"/>
  <c r="G800" i="4"/>
  <c r="F800" i="4"/>
  <c r="E800" i="4"/>
  <c r="D800" i="4"/>
  <c r="C800" i="4"/>
  <c r="B800" i="4"/>
  <c r="AC620" i="4"/>
  <c r="AB620" i="4"/>
  <c r="AA620" i="4"/>
  <c r="Z620" i="4"/>
  <c r="Y620" i="4"/>
  <c r="X620" i="4"/>
  <c r="W620" i="4"/>
  <c r="V620" i="4"/>
  <c r="U620" i="4"/>
  <c r="T620" i="4"/>
  <c r="S620" i="4"/>
  <c r="R620" i="4"/>
  <c r="Q620" i="4"/>
  <c r="P620" i="4"/>
  <c r="O620" i="4"/>
  <c r="N620" i="4"/>
  <c r="M620" i="4"/>
  <c r="L620" i="4"/>
  <c r="K620" i="4"/>
  <c r="J620" i="4"/>
  <c r="I620" i="4"/>
  <c r="H620" i="4"/>
  <c r="G620" i="4"/>
  <c r="F620" i="4"/>
  <c r="E620" i="4"/>
  <c r="D620" i="4"/>
  <c r="C620" i="4"/>
  <c r="B620" i="4"/>
  <c r="AC619" i="4"/>
  <c r="AB619" i="4"/>
  <c r="AA619" i="4"/>
  <c r="Z619" i="4"/>
  <c r="Y619" i="4"/>
  <c r="X619" i="4"/>
  <c r="W619" i="4"/>
  <c r="V619" i="4"/>
  <c r="U619" i="4"/>
  <c r="T619" i="4"/>
  <c r="S619" i="4"/>
  <c r="R619" i="4"/>
  <c r="Q619" i="4"/>
  <c r="P619" i="4"/>
  <c r="O619" i="4"/>
  <c r="N619" i="4"/>
  <c r="M619" i="4"/>
  <c r="L619" i="4"/>
  <c r="K619" i="4"/>
  <c r="J619" i="4"/>
  <c r="I619" i="4"/>
  <c r="H619" i="4"/>
  <c r="G619" i="4"/>
  <c r="F619" i="4"/>
  <c r="E619" i="4"/>
  <c r="D619" i="4"/>
  <c r="C619" i="4"/>
  <c r="B619" i="4"/>
  <c r="AC618" i="4"/>
  <c r="AB618" i="4"/>
  <c r="AA618" i="4"/>
  <c r="Z618" i="4"/>
  <c r="Y618" i="4"/>
  <c r="X618" i="4"/>
  <c r="W618" i="4"/>
  <c r="V618" i="4"/>
  <c r="U618" i="4"/>
  <c r="T618" i="4"/>
  <c r="S618" i="4"/>
  <c r="R618" i="4"/>
  <c r="Q618" i="4"/>
  <c r="P618" i="4"/>
  <c r="O618" i="4"/>
  <c r="N618" i="4"/>
  <c r="M618" i="4"/>
  <c r="L618" i="4"/>
  <c r="K618" i="4"/>
  <c r="J618" i="4"/>
  <c r="I618" i="4"/>
  <c r="H618" i="4"/>
  <c r="G618" i="4"/>
  <c r="F618" i="4"/>
  <c r="E618" i="4"/>
  <c r="D618" i="4"/>
  <c r="C618" i="4"/>
  <c r="B618" i="4"/>
  <c r="AC730" i="4"/>
  <c r="AB730" i="4"/>
  <c r="AA730" i="4"/>
  <c r="Z730" i="4"/>
  <c r="Y730" i="4"/>
  <c r="X730" i="4"/>
  <c r="W730" i="4"/>
  <c r="V730" i="4"/>
  <c r="U730" i="4"/>
  <c r="T730" i="4"/>
  <c r="S730" i="4"/>
  <c r="R730" i="4"/>
  <c r="Q730" i="4"/>
  <c r="P730" i="4"/>
  <c r="O730" i="4"/>
  <c r="N730" i="4"/>
  <c r="M730" i="4"/>
  <c r="L730" i="4"/>
  <c r="K730" i="4"/>
  <c r="J730" i="4"/>
  <c r="I730" i="4"/>
  <c r="H730" i="4"/>
  <c r="G730" i="4"/>
  <c r="F730" i="4"/>
  <c r="E730" i="4"/>
  <c r="D730" i="4"/>
  <c r="C730" i="4"/>
  <c r="B730" i="4"/>
  <c r="AC729" i="4"/>
  <c r="AB729" i="4"/>
  <c r="AA729" i="4"/>
  <c r="Z729" i="4"/>
  <c r="Y729" i="4"/>
  <c r="X729" i="4"/>
  <c r="W729" i="4"/>
  <c r="V729" i="4"/>
  <c r="U729" i="4"/>
  <c r="T729" i="4"/>
  <c r="S729" i="4"/>
  <c r="R729" i="4"/>
  <c r="Q729" i="4"/>
  <c r="P729" i="4"/>
  <c r="O729" i="4"/>
  <c r="N729" i="4"/>
  <c r="M729" i="4"/>
  <c r="L729" i="4"/>
  <c r="K729" i="4"/>
  <c r="J729" i="4"/>
  <c r="I729" i="4"/>
  <c r="H729" i="4"/>
  <c r="G729" i="4"/>
  <c r="F729" i="4"/>
  <c r="E729" i="4"/>
  <c r="D729" i="4"/>
  <c r="C729" i="4"/>
  <c r="B729" i="4"/>
  <c r="AC728" i="4"/>
  <c r="AB728" i="4"/>
  <c r="AA728" i="4"/>
  <c r="Z728" i="4"/>
  <c r="Y728" i="4"/>
  <c r="X728" i="4"/>
  <c r="W728" i="4"/>
  <c r="V728" i="4"/>
  <c r="U728" i="4"/>
  <c r="T728" i="4"/>
  <c r="S728" i="4"/>
  <c r="R728" i="4"/>
  <c r="Q728" i="4"/>
  <c r="P728" i="4"/>
  <c r="O728" i="4"/>
  <c r="N728" i="4"/>
  <c r="M728" i="4"/>
  <c r="L728" i="4"/>
  <c r="K728" i="4"/>
  <c r="J728" i="4"/>
  <c r="I728" i="4"/>
  <c r="H728" i="4"/>
  <c r="G728" i="4"/>
  <c r="F728" i="4"/>
  <c r="E728" i="4"/>
  <c r="D728" i="4"/>
  <c r="C728" i="4"/>
  <c r="B728" i="4"/>
  <c r="AC712" i="4"/>
  <c r="AB712" i="4"/>
  <c r="AA712" i="4"/>
  <c r="Z712" i="4"/>
  <c r="Y712" i="4"/>
  <c r="X712" i="4"/>
  <c r="W712" i="4"/>
  <c r="V712" i="4"/>
  <c r="U712" i="4"/>
  <c r="T712" i="4"/>
  <c r="S712" i="4"/>
  <c r="R712" i="4"/>
  <c r="Q712" i="4"/>
  <c r="P712" i="4"/>
  <c r="O712" i="4"/>
  <c r="N712" i="4"/>
  <c r="M712" i="4"/>
  <c r="L712" i="4"/>
  <c r="K712" i="4"/>
  <c r="J712" i="4"/>
  <c r="I712" i="4"/>
  <c r="H712" i="4"/>
  <c r="G712" i="4"/>
  <c r="F712" i="4"/>
  <c r="E712" i="4"/>
  <c r="D712" i="4"/>
  <c r="C712" i="4"/>
  <c r="B712" i="4"/>
  <c r="AC711" i="4"/>
  <c r="AB711" i="4"/>
  <c r="AA711" i="4"/>
  <c r="Z711" i="4"/>
  <c r="Y711" i="4"/>
  <c r="X711" i="4"/>
  <c r="W711" i="4"/>
  <c r="V711" i="4"/>
  <c r="U711" i="4"/>
  <c r="T711" i="4"/>
  <c r="S711" i="4"/>
  <c r="R711" i="4"/>
  <c r="Q711" i="4"/>
  <c r="P711" i="4"/>
  <c r="O711" i="4"/>
  <c r="N711" i="4"/>
  <c r="M711" i="4"/>
  <c r="L711" i="4"/>
  <c r="K711" i="4"/>
  <c r="J711" i="4"/>
  <c r="I711" i="4"/>
  <c r="H711" i="4"/>
  <c r="G711" i="4"/>
  <c r="F711" i="4"/>
  <c r="E711" i="4"/>
  <c r="D711" i="4"/>
  <c r="C711" i="4"/>
  <c r="B711" i="4"/>
  <c r="AC710" i="4"/>
  <c r="AB710" i="4"/>
  <c r="AA710" i="4"/>
  <c r="Z710" i="4"/>
  <c r="Y710" i="4"/>
  <c r="X710" i="4"/>
  <c r="W710" i="4"/>
  <c r="V710" i="4"/>
  <c r="U710" i="4"/>
  <c r="T710" i="4"/>
  <c r="S710" i="4"/>
  <c r="R710" i="4"/>
  <c r="Q710" i="4"/>
  <c r="P710" i="4"/>
  <c r="O710" i="4"/>
  <c r="N710" i="4"/>
  <c r="M710" i="4"/>
  <c r="L710" i="4"/>
  <c r="K710" i="4"/>
  <c r="J710" i="4"/>
  <c r="I710" i="4"/>
  <c r="H710" i="4"/>
  <c r="G710" i="4"/>
  <c r="F710" i="4"/>
  <c r="E710" i="4"/>
  <c r="D710" i="4"/>
  <c r="C710" i="4"/>
  <c r="B710" i="4"/>
  <c r="AC694" i="4"/>
  <c r="AB694" i="4"/>
  <c r="AA694" i="4"/>
  <c r="Z694" i="4"/>
  <c r="Y694" i="4"/>
  <c r="X694" i="4"/>
  <c r="W694" i="4"/>
  <c r="V694" i="4"/>
  <c r="U694" i="4"/>
  <c r="T694" i="4"/>
  <c r="S694" i="4"/>
  <c r="R694" i="4"/>
  <c r="Q694" i="4"/>
  <c r="P694" i="4"/>
  <c r="O694" i="4"/>
  <c r="N694" i="4"/>
  <c r="M694" i="4"/>
  <c r="L694" i="4"/>
  <c r="K694" i="4"/>
  <c r="J694" i="4"/>
  <c r="I694" i="4"/>
  <c r="H694" i="4"/>
  <c r="G694" i="4"/>
  <c r="F694" i="4"/>
  <c r="E694" i="4"/>
  <c r="D694" i="4"/>
  <c r="C694" i="4"/>
  <c r="B694" i="4"/>
  <c r="AC693" i="4"/>
  <c r="AB693" i="4"/>
  <c r="AA693" i="4"/>
  <c r="Z693" i="4"/>
  <c r="Y693" i="4"/>
  <c r="X693" i="4"/>
  <c r="W693" i="4"/>
  <c r="V693" i="4"/>
  <c r="U693" i="4"/>
  <c r="T693" i="4"/>
  <c r="S693" i="4"/>
  <c r="R693" i="4"/>
  <c r="Q693" i="4"/>
  <c r="P693" i="4"/>
  <c r="O693" i="4"/>
  <c r="N693" i="4"/>
  <c r="M693" i="4"/>
  <c r="L693" i="4"/>
  <c r="K693" i="4"/>
  <c r="J693" i="4"/>
  <c r="I693" i="4"/>
  <c r="H693" i="4"/>
  <c r="G693" i="4"/>
  <c r="F693" i="4"/>
  <c r="E693" i="4"/>
  <c r="D693" i="4"/>
  <c r="C693" i="4"/>
  <c r="B693" i="4"/>
  <c r="AC692" i="4"/>
  <c r="AB692" i="4"/>
  <c r="AA692" i="4"/>
  <c r="Z692" i="4"/>
  <c r="Y692" i="4"/>
  <c r="X692" i="4"/>
  <c r="W692" i="4"/>
  <c r="V692" i="4"/>
  <c r="U692" i="4"/>
  <c r="T692" i="4"/>
  <c r="S692" i="4"/>
  <c r="R692" i="4"/>
  <c r="Q692" i="4"/>
  <c r="P692" i="4"/>
  <c r="O692" i="4"/>
  <c r="N692" i="4"/>
  <c r="M692" i="4"/>
  <c r="L692" i="4"/>
  <c r="K692" i="4"/>
  <c r="J692" i="4"/>
  <c r="I692" i="4"/>
  <c r="H692" i="4"/>
  <c r="G692" i="4"/>
  <c r="F692" i="4"/>
  <c r="E692" i="4"/>
  <c r="D692" i="4"/>
  <c r="C692" i="4"/>
  <c r="B692" i="4"/>
  <c r="AC676" i="4"/>
  <c r="AB676" i="4"/>
  <c r="AA676" i="4"/>
  <c r="Z676" i="4"/>
  <c r="Y676" i="4"/>
  <c r="X676" i="4"/>
  <c r="W676" i="4"/>
  <c r="V676" i="4"/>
  <c r="U676" i="4"/>
  <c r="T676" i="4"/>
  <c r="S676" i="4"/>
  <c r="R676" i="4"/>
  <c r="Q676" i="4"/>
  <c r="P676" i="4"/>
  <c r="O676" i="4"/>
  <c r="N676" i="4"/>
  <c r="M676" i="4"/>
  <c r="L676" i="4"/>
  <c r="K676" i="4"/>
  <c r="J676" i="4"/>
  <c r="I676" i="4"/>
  <c r="H676" i="4"/>
  <c r="G676" i="4"/>
  <c r="F676" i="4"/>
  <c r="E676" i="4"/>
  <c r="D676" i="4"/>
  <c r="C676" i="4"/>
  <c r="B676" i="4"/>
  <c r="AC675" i="4"/>
  <c r="AB675" i="4"/>
  <c r="AA675" i="4"/>
  <c r="Z675" i="4"/>
  <c r="Y675" i="4"/>
  <c r="X675" i="4"/>
  <c r="W675" i="4"/>
  <c r="V675" i="4"/>
  <c r="U675" i="4"/>
  <c r="T675" i="4"/>
  <c r="S675" i="4"/>
  <c r="R675" i="4"/>
  <c r="Q675" i="4"/>
  <c r="P675" i="4"/>
  <c r="O675" i="4"/>
  <c r="N675" i="4"/>
  <c r="M675" i="4"/>
  <c r="L675" i="4"/>
  <c r="K675" i="4"/>
  <c r="J675" i="4"/>
  <c r="I675" i="4"/>
  <c r="H675" i="4"/>
  <c r="G675" i="4"/>
  <c r="F675" i="4"/>
  <c r="E675" i="4"/>
  <c r="D675" i="4"/>
  <c r="C675" i="4"/>
  <c r="B675" i="4"/>
  <c r="AC674" i="4"/>
  <c r="AB674" i="4"/>
  <c r="AA674" i="4"/>
  <c r="Z674" i="4"/>
  <c r="Y674" i="4"/>
  <c r="X674" i="4"/>
  <c r="W674" i="4"/>
  <c r="V674" i="4"/>
  <c r="U674" i="4"/>
  <c r="T674" i="4"/>
  <c r="S674" i="4"/>
  <c r="R674" i="4"/>
  <c r="Q674" i="4"/>
  <c r="P674" i="4"/>
  <c r="O674" i="4"/>
  <c r="N674" i="4"/>
  <c r="M674" i="4"/>
  <c r="L674" i="4"/>
  <c r="K674" i="4"/>
  <c r="J674" i="4"/>
  <c r="I674" i="4"/>
  <c r="H674" i="4"/>
  <c r="G674" i="4"/>
  <c r="F674" i="4"/>
  <c r="E674" i="4"/>
  <c r="D674" i="4"/>
  <c r="C674" i="4"/>
  <c r="B674" i="4"/>
  <c r="AC658" i="4"/>
  <c r="AB658" i="4"/>
  <c r="AA658" i="4"/>
  <c r="Z658" i="4"/>
  <c r="Y658" i="4"/>
  <c r="X658" i="4"/>
  <c r="W658" i="4"/>
  <c r="V658" i="4"/>
  <c r="U658" i="4"/>
  <c r="T658" i="4"/>
  <c r="S658" i="4"/>
  <c r="R658" i="4"/>
  <c r="Q658" i="4"/>
  <c r="P658" i="4"/>
  <c r="O658" i="4"/>
  <c r="N658" i="4"/>
  <c r="M658" i="4"/>
  <c r="L658" i="4"/>
  <c r="K658" i="4"/>
  <c r="J658" i="4"/>
  <c r="I658" i="4"/>
  <c r="H658" i="4"/>
  <c r="G658" i="4"/>
  <c r="F658" i="4"/>
  <c r="E658" i="4"/>
  <c r="D658" i="4"/>
  <c r="C658" i="4"/>
  <c r="B658" i="4"/>
  <c r="AC657" i="4"/>
  <c r="AB657" i="4"/>
  <c r="AA657" i="4"/>
  <c r="Z657" i="4"/>
  <c r="Y657" i="4"/>
  <c r="X657" i="4"/>
  <c r="W657" i="4"/>
  <c r="V657" i="4"/>
  <c r="U657" i="4"/>
  <c r="T657" i="4"/>
  <c r="S657" i="4"/>
  <c r="R657" i="4"/>
  <c r="Q657" i="4"/>
  <c r="P657" i="4"/>
  <c r="O657" i="4"/>
  <c r="N657" i="4"/>
  <c r="M657" i="4"/>
  <c r="L657" i="4"/>
  <c r="K657" i="4"/>
  <c r="J657" i="4"/>
  <c r="I657" i="4"/>
  <c r="H657" i="4"/>
  <c r="G657" i="4"/>
  <c r="F657" i="4"/>
  <c r="E657" i="4"/>
  <c r="D657" i="4"/>
  <c r="C657" i="4"/>
  <c r="B657" i="4"/>
  <c r="AC656" i="4"/>
  <c r="AB656" i="4"/>
  <c r="AA656" i="4"/>
  <c r="Z656" i="4"/>
  <c r="Y656" i="4"/>
  <c r="X656" i="4"/>
  <c r="W656" i="4"/>
  <c r="V656" i="4"/>
  <c r="U656" i="4"/>
  <c r="T656" i="4"/>
  <c r="S656" i="4"/>
  <c r="R656" i="4"/>
  <c r="Q656" i="4"/>
  <c r="P656" i="4"/>
  <c r="O656" i="4"/>
  <c r="N656" i="4"/>
  <c r="M656" i="4"/>
  <c r="L656" i="4"/>
  <c r="K656" i="4"/>
  <c r="J656" i="4"/>
  <c r="I656" i="4"/>
  <c r="H656" i="4"/>
  <c r="G656" i="4"/>
  <c r="F656" i="4"/>
  <c r="E656" i="4"/>
  <c r="D656" i="4"/>
  <c r="C656" i="4"/>
  <c r="B656" i="4"/>
  <c r="AC640" i="4"/>
  <c r="AB640" i="4"/>
  <c r="AA640" i="4"/>
  <c r="Z640" i="4"/>
  <c r="Y640" i="4"/>
  <c r="X640" i="4"/>
  <c r="W640" i="4"/>
  <c r="V640" i="4"/>
  <c r="U640" i="4"/>
  <c r="T640" i="4"/>
  <c r="S640" i="4"/>
  <c r="R640" i="4"/>
  <c r="Q640" i="4"/>
  <c r="P640" i="4"/>
  <c r="O640" i="4"/>
  <c r="N640" i="4"/>
  <c r="M640" i="4"/>
  <c r="L640" i="4"/>
  <c r="K640" i="4"/>
  <c r="J640" i="4"/>
  <c r="I640" i="4"/>
  <c r="H640" i="4"/>
  <c r="G640" i="4"/>
  <c r="F640" i="4"/>
  <c r="E640" i="4"/>
  <c r="D640" i="4"/>
  <c r="C640" i="4"/>
  <c r="B640" i="4"/>
  <c r="AC639" i="4"/>
  <c r="AB639" i="4"/>
  <c r="AA639" i="4"/>
  <c r="Z639" i="4"/>
  <c r="Y639" i="4"/>
  <c r="X639" i="4"/>
  <c r="W639" i="4"/>
  <c r="V639" i="4"/>
  <c r="U639" i="4"/>
  <c r="T639" i="4"/>
  <c r="S639" i="4"/>
  <c r="R639" i="4"/>
  <c r="Q639" i="4"/>
  <c r="P639" i="4"/>
  <c r="O639" i="4"/>
  <c r="N639" i="4"/>
  <c r="M639" i="4"/>
  <c r="L639" i="4"/>
  <c r="K639" i="4"/>
  <c r="J639" i="4"/>
  <c r="I639" i="4"/>
  <c r="H639" i="4"/>
  <c r="G639" i="4"/>
  <c r="F639" i="4"/>
  <c r="E639" i="4"/>
  <c r="D639" i="4"/>
  <c r="C639" i="4"/>
  <c r="B639" i="4"/>
  <c r="AC638" i="4"/>
  <c r="AB638" i="4"/>
  <c r="AA638" i="4"/>
  <c r="Z638" i="4"/>
  <c r="Y638" i="4"/>
  <c r="X638" i="4"/>
  <c r="W638" i="4"/>
  <c r="V638" i="4"/>
  <c r="U638" i="4"/>
  <c r="T638" i="4"/>
  <c r="S638" i="4"/>
  <c r="R638" i="4"/>
  <c r="Q638" i="4"/>
  <c r="P638" i="4"/>
  <c r="O638" i="4"/>
  <c r="N638" i="4"/>
  <c r="M638" i="4"/>
  <c r="L638" i="4"/>
  <c r="K638" i="4"/>
  <c r="J638" i="4"/>
  <c r="I638" i="4"/>
  <c r="H638" i="4"/>
  <c r="G638" i="4"/>
  <c r="F638" i="4"/>
  <c r="E638" i="4"/>
  <c r="D638" i="4"/>
  <c r="C638" i="4"/>
  <c r="B638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AA233" i="4"/>
  <c r="AB233" i="4"/>
  <c r="AC233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AA232" i="4"/>
  <c r="AB232" i="4"/>
  <c r="AC232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AA231" i="4"/>
  <c r="AB231" i="4"/>
  <c r="AC231" i="4"/>
  <c r="B233" i="4"/>
  <c r="B232" i="4"/>
  <c r="B231" i="4"/>
</calcChain>
</file>

<file path=xl/sharedStrings.xml><?xml version="1.0" encoding="utf-8"?>
<sst xmlns="http://schemas.openxmlformats.org/spreadsheetml/2006/main" count="4322" uniqueCount="364">
  <si>
    <t>Media</t>
  </si>
  <si>
    <t>Trabaja</t>
  </si>
  <si>
    <t>En paro</t>
  </si>
  <si>
    <t>Otras situaciones</t>
  </si>
  <si>
    <t>Un pueblo o una ciudad pequeña (10.000 habitantes o menos)</t>
  </si>
  <si>
    <t>Una gran ciudad (1 millón de habitantes o más)</t>
  </si>
  <si>
    <t>Izquierda</t>
  </si>
  <si>
    <t>Centro</t>
  </si>
  <si>
    <t>Derecha</t>
  </si>
  <si>
    <t>Hombre</t>
  </si>
  <si>
    <t>Mujer</t>
  </si>
  <si>
    <t>NS/NC</t>
  </si>
  <si>
    <t>Alta</t>
  </si>
  <si>
    <t>Media alta</t>
  </si>
  <si>
    <t>Media baja</t>
  </si>
  <si>
    <t>Baja</t>
  </si>
  <si>
    <t>Otra situación</t>
  </si>
  <si>
    <t>Postgrado, Master, doctorado</t>
  </si>
  <si>
    <t>Otra formación</t>
  </si>
  <si>
    <t>Vivo solo/a</t>
  </si>
  <si>
    <t>Vivo con mi padre y/o madre (con alguno de ellos) o con otros familiares</t>
  </si>
  <si>
    <t>Comparto piso con otras personas</t>
  </si>
  <si>
    <t>Ideología</t>
  </si>
  <si>
    <t>Responsabilidad</t>
  </si>
  <si>
    <t>Imaginación</t>
  </si>
  <si>
    <t>Totalmente de acuerdo (10)</t>
  </si>
  <si>
    <t>Otras</t>
  </si>
  <si>
    <t>TABULACIÓN GENERAL</t>
  </si>
  <si>
    <t>FICHA TÉCNICA</t>
  </si>
  <si>
    <t>Estudio</t>
  </si>
  <si>
    <t>Ámbito</t>
  </si>
  <si>
    <t>Nacional</t>
  </si>
  <si>
    <t>Universo</t>
  </si>
  <si>
    <t xml:space="preserve">Hombres y Mujeres entre los 15 y 29 años, residentes en todo el territorio na­cional </t>
  </si>
  <si>
    <t>Diseño muestral</t>
  </si>
  <si>
    <t>Selección de la muestra entrevistada: Panel on-line con autoselección.</t>
  </si>
  <si>
    <t>Selección muestra</t>
  </si>
  <si>
    <t>Panel on-line con autoselección</t>
  </si>
  <si>
    <t>Afijación proporcional</t>
  </si>
  <si>
    <t>Error muestral</t>
  </si>
  <si>
    <t>Trabajo de campo</t>
  </si>
  <si>
    <t>DATOS INCLUIDOS</t>
  </si>
  <si>
    <t>H1</t>
  </si>
  <si>
    <t>Frecuencias absolutas (N)</t>
  </si>
  <si>
    <t>H2</t>
  </si>
  <si>
    <t>Frecuencias relativas (% de columna) y Promedios (variables de escala)</t>
  </si>
  <si>
    <t>H3</t>
  </si>
  <si>
    <t>Diferencias significativas (chi-cuadrado)</t>
  </si>
  <si>
    <t>CRUCES DE VARIABLES</t>
  </si>
  <si>
    <t>Género</t>
  </si>
  <si>
    <t>Hombre y Mujer</t>
  </si>
  <si>
    <t>Edad</t>
  </si>
  <si>
    <t>15-19 años; 20-24 años; 25-29 años</t>
  </si>
  <si>
    <t>Clase social</t>
  </si>
  <si>
    <t>Alta-Media alta; Media; Baja-Media baja</t>
  </si>
  <si>
    <t>Nivel de estudios</t>
  </si>
  <si>
    <t>Hasta secundarios obligatorios; Secundarios postobligatorios; Universitarios</t>
  </si>
  <si>
    <t>Situación laboral</t>
  </si>
  <si>
    <t>Hábitat</t>
  </si>
  <si>
    <t>Un pueblo o una ciudad pequeña (10.000 habitantes o menos); Una ciudad de tamaño medio-medio grande (más de 10.000 habitantes); Una gran ciudad (1 millón de habitantes o más)</t>
  </si>
  <si>
    <t>Convivencia</t>
  </si>
  <si>
    <t>Izquierda (0-3); Centro (4-6), Derecha (7-10)</t>
  </si>
  <si>
    <t>FRECUENCIAS ABSOLUTAS (N)</t>
  </si>
  <si>
    <t>TOTAL</t>
  </si>
  <si>
    <t>Sexo</t>
  </si>
  <si>
    <t>Base (total muestra)</t>
  </si>
  <si>
    <t>BLOQUE 0. VARIABLES SOCIODEMOGRÁFICAS</t>
  </si>
  <si>
    <t>P1. Anota tu edad en años</t>
  </si>
  <si>
    <t>Promedio</t>
  </si>
  <si>
    <t>Extrema derecha (10)</t>
  </si>
  <si>
    <t>Mujeres</t>
  </si>
  <si>
    <t>Hombres</t>
  </si>
  <si>
    <t>Nada de acuerdo (0)</t>
  </si>
  <si>
    <t>NSNC</t>
  </si>
  <si>
    <t>Ninguna de estas</t>
  </si>
  <si>
    <t/>
  </si>
  <si>
    <t>Una ciudad de tamaño medio –medio grande (más de 10.000 habitantes)</t>
  </si>
  <si>
    <t xml:space="preserve">Tamaño muestra prevista. N=1.800; Tamaño Muestra final: 1.803 entrevistas válidas. 
</t>
  </si>
  <si>
    <t>Marzo de 2021</t>
  </si>
  <si>
    <t xml:space="preserve">Asumiendo MAS y p*q=0,50 y con el nivel de confianza del 95,5%, el error para los datos globales es del +2,3% </t>
  </si>
  <si>
    <t>Cuotas según edad (25-35 años, 36-45 años, 56-55 años, 56-65 años)</t>
  </si>
  <si>
    <t>Religiosidad</t>
  </si>
  <si>
    <t>Religiosidad baja (0-3); Religiosidad media (4-6); Religiosidad alta (7-10)</t>
  </si>
  <si>
    <t>Convive con sus hijos; No convive con sus hijos</t>
  </si>
  <si>
    <t>Trabaja; Jubilado o pensionista; En paro; Otras situaciones</t>
  </si>
  <si>
    <t>25 a 35 años</t>
  </si>
  <si>
    <t>36 a 45 años</t>
  </si>
  <si>
    <t>46 a 55 años</t>
  </si>
  <si>
    <t>56 a 65 años</t>
  </si>
  <si>
    <t>Alta o media alta</t>
  </si>
  <si>
    <t>Baja o media baja</t>
  </si>
  <si>
    <t>Hasta secundaria Obligatoria</t>
  </si>
  <si>
    <t>Hasta secundaria post obligatoria</t>
  </si>
  <si>
    <t>Superiores universitarios</t>
  </si>
  <si>
    <t>Convive con sus hijos</t>
  </si>
  <si>
    <t>No convive con sus hijos</t>
  </si>
  <si>
    <t>Jubilado/a o pensionista (anteriormente ha trabajado)</t>
  </si>
  <si>
    <t>Pensionista (anteriormente no ha trabajado)</t>
  </si>
  <si>
    <t>En paro y ha trabajado antes</t>
  </si>
  <si>
    <t>En paro y busca su primer empleo</t>
  </si>
  <si>
    <t>Estudiante</t>
  </si>
  <si>
    <t>Trabajo doméstico no remunerado</t>
  </si>
  <si>
    <t>Menos que primarios o sin estudios.</t>
  </si>
  <si>
    <t>Primarios (Hasta 3º de la ESO, PCPI, hasta 5º EGB)</t>
  </si>
  <si>
    <t>Secundarios obligatorios (hasta 4º ESO, hasta 8º EGB)</t>
  </si>
  <si>
    <t>Secundarios post obligatorios (Bachillerato, BUP y COU)</t>
  </si>
  <si>
    <t>FP Grado medio/ciclos formativos grado medio</t>
  </si>
  <si>
    <t>FP Grado superior/ciclos formativos grado superior)</t>
  </si>
  <si>
    <t>Medios universitarios (Diplomaturas)</t>
  </si>
  <si>
    <t>Superiores universitarios (licenciaturas, Grados)</t>
  </si>
  <si>
    <t>Vivo con mi pareja e hijos</t>
  </si>
  <si>
    <t>Vivo con mi pareja, sin hijos</t>
  </si>
  <si>
    <t>Vivo sin pareja, con mis hijos/as</t>
  </si>
  <si>
    <t>No tengo hijos</t>
  </si>
  <si>
    <t>Sí tengo hijos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</si>
  <si>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</si>
  <si>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</si>
  <si>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</si>
  <si>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</si>
  <si>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</si>
  <si>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</si>
  <si>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</si>
  <si>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</si>
  <si>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</si>
  <si>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Vivo con ellos/ellas todo el tiempo</t>
  </si>
  <si>
    <t>Vivo con ellos/ellas la mitad del tiempo</t>
  </si>
  <si>
    <t>Tengo una convivencia con ellos/ellas esporádica (fines de semana alternos, días sueltos, vacaciones…)</t>
  </si>
  <si>
    <t>Casi no los veo</t>
  </si>
  <si>
    <t>Nunca los veo</t>
  </si>
  <si>
    <t>No se diferencian en nada (0)</t>
  </si>
  <si>
    <t>Se diferencian totalmente (10)</t>
  </si>
  <si>
    <t>Totalmente</t>
  </si>
  <si>
    <t>Bastante</t>
  </si>
  <si>
    <t>Suficiente</t>
  </si>
  <si>
    <t>Poco</t>
  </si>
  <si>
    <t>Nada</t>
  </si>
  <si>
    <t>Nada diferentes (0)</t>
  </si>
  <si>
    <t>Totalmente diferentes (10)</t>
  </si>
  <si>
    <t>Jubilado/pensionista</t>
  </si>
  <si>
    <t>P2. Eres…</t>
  </si>
  <si>
    <t>Otro género</t>
  </si>
  <si>
    <t>P3. Clase social</t>
  </si>
  <si>
    <t>P4. ¿Cuál es tu actividad actual?</t>
  </si>
  <si>
    <t>P5. Independientemente de si continúas estudiando o no, ¿Cuál es el nivel de estudios más alto que has finalizado, es decir, del que tienes título oficial?</t>
  </si>
  <si>
    <t>P6. Vives en…</t>
  </si>
  <si>
    <t>P7. ¿Con quién convives en la actualidad?</t>
  </si>
  <si>
    <t>P8. Si tienes hijos/as... ¿Cuántos/as tienes?</t>
  </si>
  <si>
    <t>Base (tiene hijos/as)</t>
  </si>
  <si>
    <t>P10. ¿Y cómo es tu convivencia con ellos/ellas?</t>
  </si>
  <si>
    <t>BLOQUE A. PERCEPCIÓN DE LA ADOLESCENCIA Y REFERENTES</t>
  </si>
  <si>
    <t xml:space="preserve">P11. Vamos a hablar de algunos temas relacionados con la adolescencia, es decir, de chicos y chicas que están entre los 10 y los 19 años, aproximadamente. ¿Cuáles de los siguientes aspectos crees que definen más la etapa adolescente, en general? </t>
  </si>
  <si>
    <t>La inseguridad</t>
  </si>
  <si>
    <t>La atención a los cambios corporales</t>
  </si>
  <si>
    <t>El interés por la sexualidad</t>
  </si>
  <si>
    <t>La necesidad de llamar la atención</t>
  </si>
  <si>
    <t>El enfrentamiento con los adultos/as</t>
  </si>
  <si>
    <t>La dificultad para comunicarse</t>
  </si>
  <si>
    <t>El desapego/distanciamiento familiar</t>
  </si>
  <si>
    <t>La búsqueda de aceptación familiar</t>
  </si>
  <si>
    <t>La búsqueda de aceptación de las amistades</t>
  </si>
  <si>
    <t>La inestabilidad emocional, los cambios de humor</t>
  </si>
  <si>
    <t>Los cambios continuos de intereses</t>
  </si>
  <si>
    <t>La infravaloración de los riesgos</t>
  </si>
  <si>
    <t>La curiosidad por todo</t>
  </si>
  <si>
    <t>La frustración</t>
  </si>
  <si>
    <t>La incapacidad para manejar las emociones</t>
  </si>
  <si>
    <t>La inquietud por el futuro</t>
  </si>
  <si>
    <t>La experimentación, probar cosas nuevas</t>
  </si>
  <si>
    <t>Sentirse incomprendido/a</t>
  </si>
  <si>
    <t>Sentirse no querido/a</t>
  </si>
  <si>
    <t>La necesidad de desarrollo personal, de crearse a sí mismo</t>
  </si>
  <si>
    <t>La ilusión</t>
  </si>
  <si>
    <t>La imaginación</t>
  </si>
  <si>
    <t>La creatividad</t>
  </si>
  <si>
    <t>Ninguna de estas (si escoge esta, ninguna más)</t>
  </si>
  <si>
    <t>NS/NC (si escoge esta, ninguna más)</t>
  </si>
  <si>
    <t>P12xP19. Afirmaciones sobre los adolescentes/as</t>
  </si>
  <si>
    <t>P12. Todos los/as adolescentes son iguales</t>
  </si>
  <si>
    <t>P13. Todos los/as adolescentes son conflictivos</t>
  </si>
  <si>
    <t>P14. Los conflictos en la adolescencia son más graves en los chicos</t>
  </si>
  <si>
    <t>P15. Los conflictos de la adolescencia no se pueden evitar; la adolescencia es así</t>
  </si>
  <si>
    <t xml:space="preserve">P16. No hay que preocuparse por los conflictos de los/as adolescentes; no son tan graves y el tiempo los arregla </t>
  </si>
  <si>
    <t>P17. La conflictividad de los adolescentes es consecuencia de una mala educación</t>
  </si>
  <si>
    <t>P18. Los problemas de los y las adolescentes son consecuencia de situaciones de vulnerabilidad en los hogares.</t>
  </si>
  <si>
    <t>P19. Los conflictos con los/as adolescentes son los mismos en todas las generaciones</t>
  </si>
  <si>
    <t>*Grado de acuerdo bajo (0-3)</t>
  </si>
  <si>
    <t>*Grado de acuerdo medio (4-6)</t>
  </si>
  <si>
    <t>*Grado de acuerdo alto (7-10)</t>
  </si>
  <si>
    <t xml:space="preserve">P20. De entre las siguientes características, ¿cuáles son las que definen mejor a los y las adolescentes actuales? </t>
  </si>
  <si>
    <t xml:space="preserve">P21. ¿Y a los y las adolescentes de tu época? </t>
  </si>
  <si>
    <t>Curiosos/as</t>
  </si>
  <si>
    <t>Caprichosos/as</t>
  </si>
  <si>
    <t>Problemáticos/as</t>
  </si>
  <si>
    <t>Responsables</t>
  </si>
  <si>
    <t>Solidarios/as</t>
  </si>
  <si>
    <t>Individualistas</t>
  </si>
  <si>
    <t>Trabajadores/as</t>
  </si>
  <si>
    <t>Pasotas</t>
  </si>
  <si>
    <t>Consumistas</t>
  </si>
  <si>
    <t>Dependientes</t>
  </si>
  <si>
    <t>Creativos/as</t>
  </si>
  <si>
    <t>Preocupados/as por su imagen</t>
  </si>
  <si>
    <t>Influenciables</t>
  </si>
  <si>
    <t>Hedonistas</t>
  </si>
  <si>
    <t>Impacientes</t>
  </si>
  <si>
    <t>Egoístas</t>
  </si>
  <si>
    <t>Respetuosos/as</t>
  </si>
  <si>
    <t>Obedientes</t>
  </si>
  <si>
    <t>Tolerantes</t>
  </si>
  <si>
    <t>Críticos</t>
  </si>
  <si>
    <t>Frágiles/vulnerables</t>
  </si>
  <si>
    <t>Divertidos/as</t>
  </si>
  <si>
    <t xml:space="preserve">P22. ¿Cuáles consideras que son las principales motivaciones/intereses de los y las adolescentes actuales? </t>
  </si>
  <si>
    <t>La aceptación de sus amigos/as</t>
  </si>
  <si>
    <t>Ser famoso/a</t>
  </si>
  <si>
    <t>Ser popular entre los iguales</t>
  </si>
  <si>
    <t>La aceptación de su familia</t>
  </si>
  <si>
    <t>La imagen que ofrecen</t>
  </si>
  <si>
    <t>El futuro (trabajo, crear familia…)</t>
  </si>
  <si>
    <t>El sexo y la sexualidad</t>
  </si>
  <si>
    <t>Divertirse lo más posible</t>
  </si>
  <si>
    <t>Los estudios</t>
  </si>
  <si>
    <t>Vivir muchas experiencias</t>
  </si>
  <si>
    <t>P23xP43. Diferencias entre los adolescentes de hoy y de antes</t>
  </si>
  <si>
    <t>P23. Tienen más libertad</t>
  </si>
  <si>
    <t>P24. Se preocupan menos por el futuro</t>
  </si>
  <si>
    <t>P25. Son menos obedientes</t>
  </si>
  <si>
    <t>P26. Son más respetuosos/as</t>
  </si>
  <si>
    <t>P27. Son más infantiles</t>
  </si>
  <si>
    <t>P28. Se relacionan peor</t>
  </si>
  <si>
    <t>P29. Son más dependientes</t>
  </si>
  <si>
    <t>P30. Tienen mayor capacidad de adaptación</t>
  </si>
  <si>
    <t>P31. Son más tolerantes</t>
  </si>
  <si>
    <t>P32. Se preocupan más por su imagen</t>
  </si>
  <si>
    <t>P33. Son más “pasotas”</t>
  </si>
  <si>
    <t>P34. Son más impacientes</t>
  </si>
  <si>
    <t>P35. Están más acomodados/as</t>
  </si>
  <si>
    <t>P36. Están mejor informados/as</t>
  </si>
  <si>
    <t>P37. Están más despegados de la familia</t>
  </si>
  <si>
    <t>P38. Son más irresponsables</t>
  </si>
  <si>
    <t>P39. Experimentan todo antes</t>
  </si>
  <si>
    <t>P40. Tienen más conciencia ecológica</t>
  </si>
  <si>
    <t>P41. Son más competitivos</t>
  </si>
  <si>
    <t>P42. Son más feministas</t>
  </si>
  <si>
    <t>P43. Aceptan mejor la diversidad de género</t>
  </si>
  <si>
    <t>P44. La sociedad y las instituciones se preocupan más hoy en día por los y las adolescentes que antes.</t>
  </si>
  <si>
    <t>P45. Hoy los padres/madres conocen mejor a sus hijos/as adolescentes que antes.</t>
  </si>
  <si>
    <t>P46. Hoy los y las adolescentes lo tienen más fácil que antes</t>
  </si>
  <si>
    <t>P47. La sociedad actual exige más a los y las adolescentes</t>
  </si>
  <si>
    <t>P48. La sociedad actual es más protectora con los y las adolescentes</t>
  </si>
  <si>
    <t>P49. La sociedad actual implica más riesgos para los y las adolescentes</t>
  </si>
  <si>
    <t>P44xP49. Contexto actual de los y las adolescentes</t>
  </si>
  <si>
    <t>*Diferenciación media (4-6)</t>
  </si>
  <si>
    <t>*Diferenciación baja (0-3)</t>
  </si>
  <si>
    <t>*Diferenciación alta (7-10)</t>
  </si>
  <si>
    <t>P50. En general, ¿Crees que la sociedad trata a los y las adolescentes como ciudadanos y ciudadanas de pleno derecho?</t>
  </si>
  <si>
    <t>P51. ¿En qué medida crees que los y las adolescentes participan de las decisiones que les afectan personalmente?</t>
  </si>
  <si>
    <t xml:space="preserve">P53. Y ¿hasta qué punto consideras que los y las adolescentes se interesan por cuestiones que afectan al conjunto de la sociedad? </t>
  </si>
  <si>
    <t>P52. ¿Crees que la sociedad escucha a los y las adolescentes?</t>
  </si>
  <si>
    <t>BLOQUE B. RELACIONES FAMILIARES</t>
  </si>
  <si>
    <t>Los horarios de llegar a casa por la noche</t>
  </si>
  <si>
    <t>El dinero</t>
  </si>
  <si>
    <t>La colaboración con el trabajo doméstico</t>
  </si>
  <si>
    <t>Las ideas religiosas o políticas</t>
  </si>
  <si>
    <t>El consumo de alcohol u otras sustancias</t>
  </si>
  <si>
    <t>Las amistades</t>
  </si>
  <si>
    <t>La manera de tomar las decisiones en la familia</t>
  </si>
  <si>
    <t>Las relaciones sexuales</t>
  </si>
  <si>
    <t>Las relaciones con los hermanos/as</t>
  </si>
  <si>
    <t>Las relaciones con padres/madres</t>
  </si>
  <si>
    <t>El uso de tecnología, Internet y redes sociales</t>
  </si>
  <si>
    <t>La imagen (cómo se visten, etc)</t>
  </si>
  <si>
    <t xml:space="preserve">P54. Desde tu perspectiva (aunque no tengas hijos/as adolescentes) ¿cuáles crees que son los principales motivos de discrepancia en las familias con adolescentes. </t>
  </si>
  <si>
    <t>P55xP66. Valoración aspectos de las relaciones familiares y la adolescencia</t>
  </si>
  <si>
    <t xml:space="preserve">P67. ¿Hasta qué punto consideras que son diferentes los chicos adolescentes de las chicas de la misma edad? </t>
  </si>
  <si>
    <t xml:space="preserve">P68. Y ¿hasta qué punto crees que la educación de los chicos adolescentes es diferente a la de las chicas adolescentes? </t>
  </si>
  <si>
    <t>P55. Los y las adolescentes hablan abiertamente con sus padres/madres sobre sus gustos y creencias</t>
  </si>
  <si>
    <t xml:space="preserve">P56. A veces los padres/madres no se atreven a prohibir cosas a sus hijos/as adolescentes </t>
  </si>
  <si>
    <t>P57. Los padres/madres saben cómo se sienten sus hijos/hijas sin preguntarles</t>
  </si>
  <si>
    <t>P58. A veces padres/madres sienten que sus hijos/as son sus enemigos</t>
  </si>
  <si>
    <t>P59. Los hijos/hijas adolescentes hablan abiertamente de sus problemas con sus padres/madres</t>
  </si>
  <si>
    <t>P60. Los padres/madres saben perfectamente cuándo sus hijos/as adolescentes tienen problemas</t>
  </si>
  <si>
    <t>P61. Padres y madres muestran afecto abiertamente a sus hijos/as adolescentes</t>
  </si>
  <si>
    <t>P62. Los y las adolescentes muestran afecto abiertamente a sus padres/madres</t>
  </si>
  <si>
    <t>P63. Resulta fácil hablar de sentimientos con los y las adolescentes</t>
  </si>
  <si>
    <t>P64. Padres y madres prefieren evitar hablar de sexualidad con los y las adolescentes</t>
  </si>
  <si>
    <t>P65. A veces los y las adolescentes sienten que su padre/madre son sus enemigos</t>
  </si>
  <si>
    <t>P66. Los padres/madres se sienten desbordados/as por los problemas con sus hijos/as adolescentes</t>
  </si>
  <si>
    <t>*Grado de diferenciación baja (0-3)</t>
  </si>
  <si>
    <t>*Grado de diferenciación medio (4-6)</t>
  </si>
  <si>
    <t>*Grado de diferenciación alto (7-10)</t>
  </si>
  <si>
    <t>BLOQUE C. DIFERENCIAS DE GÉNERO</t>
  </si>
  <si>
    <t>P69. De la siguiente lista de características, ¿cuáles te parecen que definen mejor a las chicas adolescentes?</t>
  </si>
  <si>
    <t>Curiosas</t>
  </si>
  <si>
    <t>Caprichosas</t>
  </si>
  <si>
    <t>Problemáticas</t>
  </si>
  <si>
    <t>Solidarias</t>
  </si>
  <si>
    <t>Trabajadoras</t>
  </si>
  <si>
    <t>Creativas</t>
  </si>
  <si>
    <t>Preocupadas por su imagen</t>
  </si>
  <si>
    <t>Respetuosas</t>
  </si>
  <si>
    <t>Divertidas</t>
  </si>
  <si>
    <t>Curiosos</t>
  </si>
  <si>
    <t>Caprichosos</t>
  </si>
  <si>
    <t>Problemáticos</t>
  </si>
  <si>
    <t>Solidarios</t>
  </si>
  <si>
    <t>Trabajadores</t>
  </si>
  <si>
    <t>Creativos</t>
  </si>
  <si>
    <t>Preocupados por su imagen</t>
  </si>
  <si>
    <t>Respetuosos</t>
  </si>
  <si>
    <t>Divertidos</t>
  </si>
  <si>
    <t>Buena educación</t>
  </si>
  <si>
    <t>Honradez</t>
  </si>
  <si>
    <t>Sensibilidad</t>
  </si>
  <si>
    <t>Independencia</t>
  </si>
  <si>
    <t>Tolerancia</t>
  </si>
  <si>
    <t>Competitividad</t>
  </si>
  <si>
    <t>Paciencia</t>
  </si>
  <si>
    <t>Sentido del ahorro</t>
  </si>
  <si>
    <t>Liderazgo</t>
  </si>
  <si>
    <t>Sentido de la justicia</t>
  </si>
  <si>
    <t>Lealtad</t>
  </si>
  <si>
    <t>Generosidad</t>
  </si>
  <si>
    <t>Humildad</t>
  </si>
  <si>
    <t>Obediencia</t>
  </si>
  <si>
    <t>Esfuerzo</t>
  </si>
  <si>
    <t>Disciplina</t>
  </si>
  <si>
    <t>Capacidad crítica</t>
  </si>
  <si>
    <t>Conciencia social</t>
  </si>
  <si>
    <t>P70. ¿Y a los chicos adolescentes?</t>
  </si>
  <si>
    <t>P71_P72. ¿Cuáles crees que son las principales cualidades que padres y madres tratan de inculcar a sus hijos e hijas adolescentes? (HIJOS)</t>
  </si>
  <si>
    <t>P71_P72. ¿Cuáles crees que son las principales cualidades que padres y madres tratan de inculcar a sus hijos e hijas adolescentes? (HIJAS)</t>
  </si>
  <si>
    <t xml:space="preserve">P93. Habitualmente se habla de la izquierda y la derecha política. En una escala del 0 al 10, siendo el 0 la extrema izquierda y el 10 la extrema derecha, ¿dónde te situarías con respecto a tus simpatías políticas? </t>
  </si>
  <si>
    <t>P94. ¿Cómo te definirías en materia religiosa? Sitúate en una escala de 0 a 10, donde 0 significa "nada religioso" y 10 "muy religioso".</t>
  </si>
  <si>
    <t>Extrema izquierda  (0)</t>
  </si>
  <si>
    <t>Nada religioso/a  (0)</t>
  </si>
  <si>
    <t>Muy religioso/a (10)</t>
  </si>
  <si>
    <t>P73. La tecnología permite que los y las adolescentes estén más controlados/as</t>
  </si>
  <si>
    <t>P74. La tecnología permite que los y las adolescentes estén mejor informados/as</t>
  </si>
  <si>
    <t>P75. Los y las adolescentes son capaces de cribar la información fiable de la que no lo es en internet</t>
  </si>
  <si>
    <t>P76. La tecnología permite que los y las adolescentes tengan más independencia respecto a las personas adultas</t>
  </si>
  <si>
    <t>P77. La tecnología empeora las relaciones entre padres/madres y sus hijos/as adolescentes</t>
  </si>
  <si>
    <t>P78. La tecnología hace que las relaciones entre los y las adolescentes sean más fáciles</t>
  </si>
  <si>
    <t>P79. Con el uso de tecnología los y las adolescentes se aíslan más</t>
  </si>
  <si>
    <t>P80. La tecnología hace que los y las adolescentes sean más creativos /as</t>
  </si>
  <si>
    <t>P81. Con el uso de tecnología los y las adolescentes desperdician más su tiempo</t>
  </si>
  <si>
    <t>P82. Con el uso de tecnología los y las adolescentes son más eficientes o competentes</t>
  </si>
  <si>
    <t xml:space="preserve">P83. Los/as adolescentes se desenvuelven con la tecnología mejor que sus padres/madres </t>
  </si>
  <si>
    <t>P84. Los/as adolescentes usan la tecnología de forma intuitiva</t>
  </si>
  <si>
    <t>P85. Los padres/madres conocen bien lo que hacen sus hijos e hijas adolescentes en internet y redes sociales</t>
  </si>
  <si>
    <t>P86. Los y las adolescentes actuales dedican demasiado tiempo a divertirse</t>
  </si>
  <si>
    <t>P87. Han perdido el hábito de un ocio “sano” (lectura, deporte, excursiones…)</t>
  </si>
  <si>
    <t>P88. Tienen un ocio demasiado dependiente de las Redes Sociales</t>
  </si>
  <si>
    <t>P89. Practican un ocio más arriesgado que los de antes (se emborrachan, se complican en peleas…)</t>
  </si>
  <si>
    <t>P90. Se inician en las relaciones sexuales demasiado temprano</t>
  </si>
  <si>
    <t>P91. Tienen más recursos para divertirse</t>
  </si>
  <si>
    <t>P92. No saben divertirse</t>
  </si>
  <si>
    <t>P73xP85. Afirmaciones sobre los usos tecnológicos de los y las adolescentes</t>
  </si>
  <si>
    <t>P86xP92. Afirmaciones sobre el ocio y el tiempo libre de los y las adolescentes</t>
  </si>
  <si>
    <t>Diferencias significativas</t>
  </si>
  <si>
    <t>Convivencia con o sin hijos</t>
  </si>
  <si>
    <t>Habitat</t>
  </si>
  <si>
    <t>Entre la añoranza y la incomprensión. La adolescencia del siglo XXI desde las percepciones del mundo adulto</t>
  </si>
  <si>
    <t>ENTRE LA AÑORANZA Y LA INCOMPRENSIÓN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</si>
</sst>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1" fillId="3" borderId="1" xfId="76" applyFill="1"/>
    <xf numFmtId="0" fontId="4" fillId="3" borderId="1" xfId="76" applyFont="1" applyFill="1" applyAlignment="1">
      <alignment horizontal="center" vertical="center"/>
    </xf>
    <xf numFmtId="0" fontId="1" fillId="2" borderId="1" xfId="76"/>
    <xf numFmtId="0" fontId="5" fillId="5" borderId="7" xfId="76" applyFont="1" applyFill="1" applyBorder="1" applyAlignment="1">
      <alignment vertical="center"/>
    </xf>
    <xf numFmtId="0" fontId="1" fillId="5" borderId="7" xfId="76" applyFill="1" applyBorder="1" applyAlignment="1">
      <alignment vertical="center"/>
    </xf>
    <xf numFmtId="0" fontId="1" fillId="5" borderId="8" xfId="76" applyFill="1" applyBorder="1" applyAlignment="1">
      <alignment vertical="center"/>
    </xf>
    <xf numFmtId="0" fontId="1" fillId="4" borderId="7" xfId="76" applyFill="1" applyBorder="1"/>
    <xf numFmtId="0" fontId="1" fillId="4" borderId="8" xfId="76" applyFill="1" applyBorder="1"/>
    <xf numFmtId="0" fontId="6" fillId="5" borderId="6" xfId="76" applyFont="1" applyFill="1" applyBorder="1" applyAlignment="1">
      <alignment horizontal="left" vertical="center"/>
    </xf>
    <xf numFmtId="0" fontId="6" fillId="5" borderId="10" xfId="76" applyFont="1" applyFill="1" applyBorder="1" applyAlignment="1">
      <alignment horizontal="left" vertical="center"/>
    </xf>
    <xf numFmtId="0" fontId="5" fillId="5" borderId="1" xfId="76" applyFont="1" applyFill="1" applyBorder="1" applyAlignment="1">
      <alignment vertical="center"/>
    </xf>
    <xf numFmtId="0" fontId="1" fillId="5" borderId="1" xfId="76" applyFill="1" applyBorder="1" applyAlignment="1">
      <alignment vertical="center"/>
    </xf>
    <xf numFmtId="0" fontId="1" fillId="5" borderId="5" xfId="76" applyFill="1" applyBorder="1" applyAlignment="1">
      <alignment vertical="center"/>
    </xf>
    <xf numFmtId="0" fontId="6" fillId="5" borderId="11" xfId="76" applyFont="1" applyFill="1" applyBorder="1" applyAlignment="1">
      <alignment horizontal="left" vertical="center"/>
    </xf>
    <xf numFmtId="0" fontId="5" fillId="5" borderId="2" xfId="76" applyFont="1" applyFill="1" applyBorder="1" applyAlignment="1">
      <alignment vertical="center"/>
    </xf>
    <xf numFmtId="0" fontId="1" fillId="5" borderId="2" xfId="76" applyFill="1" applyBorder="1" applyAlignment="1">
      <alignment vertical="center"/>
    </xf>
    <xf numFmtId="0" fontId="1" fillId="5" borderId="3" xfId="76" applyFill="1" applyBorder="1" applyAlignment="1">
      <alignment vertical="center"/>
    </xf>
    <xf numFmtId="0" fontId="6" fillId="5" borderId="12" xfId="76" applyFont="1" applyFill="1" applyBorder="1" applyAlignment="1">
      <alignment horizontal="left" vertical="center"/>
    </xf>
    <xf numFmtId="0" fontId="5" fillId="5" borderId="13" xfId="76" applyFont="1" applyFill="1" applyBorder="1" applyAlignment="1">
      <alignment vertical="center"/>
    </xf>
    <xf numFmtId="0" fontId="1" fillId="5" borderId="13" xfId="76" applyFill="1" applyBorder="1" applyAlignment="1">
      <alignment vertical="center"/>
    </xf>
    <xf numFmtId="0" fontId="1" fillId="5" borderId="14" xfId="76" applyFill="1" applyBorder="1" applyAlignment="1">
      <alignment vertical="center"/>
    </xf>
    <xf numFmtId="0" fontId="5" fillId="5" borderId="9" xfId="76" applyFont="1" applyFill="1" applyBorder="1" applyAlignment="1">
      <alignment vertical="center"/>
    </xf>
    <xf numFmtId="0" fontId="5" fillId="5" borderId="11" xfId="76" applyFont="1" applyFill="1" applyBorder="1" applyAlignment="1">
      <alignment horizontal="left" vertical="center"/>
    </xf>
    <xf numFmtId="0" fontId="5" fillId="5" borderId="6" xfId="76" applyFont="1" applyFill="1" applyBorder="1" applyAlignment="1">
      <alignment horizontal="left" vertical="center"/>
    </xf>
    <xf numFmtId="0" fontId="1" fillId="2" borderId="1" xfId="76" applyFill="1" applyBorder="1" applyAlignment="1">
      <alignment vertical="center" wrapText="1"/>
    </xf>
    <xf numFmtId="1" fontId="7" fillId="3" borderId="4" xfId="76" applyNumberFormat="1" applyFont="1" applyFill="1" applyBorder="1" applyAlignment="1">
      <alignment horizontal="center" vertical="center" wrapText="1"/>
    </xf>
    <xf numFmtId="1" fontId="7" fillId="3" borderId="1" xfId="76" applyNumberFormat="1" applyFont="1" applyFill="1" applyBorder="1" applyAlignment="1">
      <alignment horizontal="center" vertical="center" wrapText="1"/>
    </xf>
    <xf numFmtId="1" fontId="7" fillId="3" borderId="5" xfId="76" applyNumberFormat="1" applyFont="1" applyFill="1" applyBorder="1" applyAlignment="1">
      <alignment horizontal="center" vertical="center" wrapText="1"/>
    </xf>
    <xf numFmtId="1" fontId="7" fillId="3" borderId="18" xfId="76" applyNumberFormat="1" applyFont="1" applyFill="1" applyBorder="1" applyAlignment="1">
      <alignment horizontal="center" vertical="center" wrapText="1"/>
    </xf>
    <xf numFmtId="1" fontId="5" fillId="3" borderId="4" xfId="76" applyNumberFormat="1" applyFont="1" applyFill="1" applyBorder="1" applyAlignment="1">
      <alignment horizontal="center" vertical="center" wrapText="1"/>
    </xf>
    <xf numFmtId="1" fontId="5" fillId="3" borderId="1" xfId="76" applyNumberFormat="1" applyFont="1" applyFill="1" applyBorder="1" applyAlignment="1">
      <alignment horizontal="center" vertical="center" wrapText="1"/>
    </xf>
    <xf numFmtId="1" fontId="5" fillId="3" borderId="5" xfId="76" applyNumberFormat="1" applyFont="1" applyFill="1" applyBorder="1" applyAlignment="1">
      <alignment horizontal="center" vertical="center" wrapText="1"/>
    </xf>
    <xf numFmtId="1" fontId="5" fillId="3" borderId="18" xfId="76" applyNumberFormat="1" applyFont="1" applyFill="1" applyBorder="1" applyAlignment="1">
      <alignment horizontal="center" vertical="center" wrapText="1"/>
    </xf>
    <xf numFmtId="0" fontId="11" fillId="3" borderId="15" xfId="76" applyFont="1" applyFill="1" applyBorder="1" applyAlignment="1">
      <alignment vertical="center" wrapText="1"/>
    </xf>
    <xf numFmtId="1" fontId="5" fillId="2" borderId="1" xfId="76" applyNumberFormat="1" applyFont="1" applyFill="1" applyBorder="1" applyAlignment="1">
      <alignment horizontal="center" vertical="center" wrapText="1"/>
    </xf>
    <xf numFmtId="0" fontId="1" fillId="2" borderId="1" xfId="76" applyBorder="1" applyAlignment="1">
      <alignment vertical="center" wrapText="1"/>
    </xf>
    <xf numFmtId="0" fontId="5" fillId="5" borderId="2" xfId="76" applyFont="1" applyFill="1" applyBorder="1" applyAlignment="1">
      <alignment horizontal="left" vertical="center"/>
    </xf>
    <xf numFmtId="1" fontId="8" fillId="4" borderId="22" xfId="76" applyNumberFormat="1" applyFont="1" applyFill="1" applyBorder="1" applyAlignment="1">
      <alignment horizontal="left" vertical="center" wrapText="1"/>
    </xf>
    <xf numFmtId="1" fontId="7" fillId="3" borderId="1" xfId="76" applyNumberFormat="1" applyFont="1" applyFill="1" applyBorder="1" applyAlignment="1">
      <alignment horizontal="center" vertical="center"/>
    </xf>
    <xf numFmtId="1" fontId="5" fillId="3" borderId="1" xfId="76" applyNumberFormat="1" applyFont="1" applyFill="1" applyBorder="1" applyAlignment="1">
      <alignment horizontal="center" vertical="center"/>
    </xf>
    <xf numFmtId="1" fontId="5" fillId="3" borderId="5" xfId="76" applyNumberFormat="1" applyFont="1" applyFill="1" applyBorder="1" applyAlignment="1">
      <alignment horizontal="center" vertical="center"/>
    </xf>
    <xf numFmtId="1" fontId="5" fillId="3" borderId="4" xfId="76" applyNumberFormat="1" applyFont="1" applyFill="1" applyBorder="1" applyAlignment="1">
      <alignment horizontal="center" vertical="center"/>
    </xf>
    <xf numFmtId="1" fontId="5" fillId="2" borderId="1" xfId="76" applyNumberFormat="1" applyFont="1" applyFill="1" applyBorder="1" applyAlignment="1">
      <alignment horizontal="center" vertical="center"/>
    </xf>
    <xf numFmtId="1" fontId="8" fillId="4" borderId="28" xfId="76" applyNumberFormat="1" applyFont="1" applyFill="1" applyBorder="1" applyAlignment="1">
      <alignment vertical="center"/>
    </xf>
    <xf numFmtId="1" fontId="7" fillId="3" borderId="16" xfId="76" applyNumberFormat="1" applyFont="1" applyFill="1" applyBorder="1" applyAlignment="1">
      <alignment horizontal="center" vertical="center" wrapText="1"/>
    </xf>
    <xf numFmtId="1" fontId="5" fillId="3" borderId="16" xfId="76" applyNumberFormat="1" applyFont="1" applyFill="1" applyBorder="1" applyAlignment="1">
      <alignment horizontal="center" vertical="center" wrapText="1"/>
    </xf>
    <xf numFmtId="1" fontId="8" fillId="4" borderId="22" xfId="76" applyNumberFormat="1" applyFont="1" applyFill="1" applyBorder="1" applyAlignment="1">
      <alignment vertical="center" wrapText="1"/>
    </xf>
    <xf numFmtId="1" fontId="8" fillId="4" borderId="22" xfId="76" applyNumberFormat="1" applyFont="1" applyFill="1" applyBorder="1" applyAlignment="1">
      <alignment horizontal="left" vertical="center"/>
    </xf>
    <xf numFmtId="1" fontId="7" fillId="3" borderId="4" xfId="76" applyNumberFormat="1" applyFont="1" applyFill="1" applyBorder="1" applyAlignment="1">
      <alignment horizontal="center" vertical="center"/>
    </xf>
    <xf numFmtId="1" fontId="7" fillId="3" borderId="5" xfId="76" applyNumberFormat="1" applyFont="1" applyFill="1" applyBorder="1" applyAlignment="1">
      <alignment horizontal="center" vertical="center"/>
    </xf>
    <xf numFmtId="0" fontId="1" fillId="2" borderId="1" xfId="76" applyFill="1" applyBorder="1" applyAlignment="1">
      <alignment vertical="center"/>
    </xf>
    <xf numFmtId="1" fontId="8" fillId="4" borderId="23" xfId="76" applyNumberFormat="1" applyFont="1" applyFill="1" applyBorder="1" applyAlignment="1">
      <alignment horizontal="left" vertical="center" wrapText="1"/>
    </xf>
    <xf numFmtId="1" fontId="10" fillId="6" borderId="24" xfId="76" applyNumberFormat="1" applyFont="1" applyFill="1" applyBorder="1" applyAlignment="1">
      <alignment horizontal="center" vertical="center" wrapText="1"/>
    </xf>
    <xf numFmtId="1" fontId="10" fillId="6" borderId="25" xfId="76" applyNumberFormat="1" applyFont="1" applyFill="1" applyBorder="1" applyAlignment="1">
      <alignment horizontal="center" vertical="center" wrapText="1"/>
    </xf>
    <xf numFmtId="1" fontId="10" fillId="6" borderId="20" xfId="76" applyNumberFormat="1" applyFont="1" applyFill="1" applyBorder="1" applyAlignment="1">
      <alignment horizontal="center" vertical="center" wrapText="1"/>
    </xf>
    <xf numFmtId="1" fontId="10" fillId="6" borderId="24" xfId="76" applyNumberFormat="1" applyFont="1" applyFill="1" applyBorder="1" applyAlignment="1">
      <alignment horizontal="center" vertical="center"/>
    </xf>
    <xf numFmtId="1" fontId="10" fillId="6" borderId="20" xfId="76" applyNumberFormat="1" applyFont="1" applyFill="1" applyBorder="1" applyAlignment="1">
      <alignment horizontal="center" vertical="center"/>
    </xf>
    <xf numFmtId="1" fontId="10" fillId="6" borderId="25" xfId="76" applyNumberFormat="1" applyFont="1" applyFill="1" applyBorder="1" applyAlignment="1">
      <alignment horizontal="center" vertical="center"/>
    </xf>
    <xf numFmtId="1" fontId="10" fillId="6" borderId="21" xfId="76" applyNumberFormat="1" applyFont="1" applyFill="1" applyBorder="1" applyAlignment="1">
      <alignment horizontal="center" vertical="center" wrapText="1"/>
    </xf>
    <xf numFmtId="164" fontId="5" fillId="3" borderId="16" xfId="78" applyNumberFormat="1" applyFont="1" applyFill="1" applyBorder="1" applyAlignment="1">
      <alignment horizontal="center" vertical="center" wrapText="1"/>
    </xf>
    <xf numFmtId="164" fontId="5" fillId="3" borderId="4" xfId="78" applyNumberFormat="1" applyFont="1" applyFill="1" applyBorder="1" applyAlignment="1">
      <alignment horizontal="center" vertical="center" wrapText="1"/>
    </xf>
    <xf numFmtId="164" fontId="5" fillId="3" borderId="5" xfId="78" applyNumberFormat="1" applyFont="1" applyFill="1" applyBorder="1" applyAlignment="1">
      <alignment horizontal="center" vertical="center" wrapText="1"/>
    </xf>
    <xf numFmtId="164" fontId="5" fillId="3" borderId="1" xfId="78" applyNumberFormat="1" applyFont="1" applyFill="1" applyBorder="1" applyAlignment="1">
      <alignment horizontal="center" vertical="center" wrapText="1"/>
    </xf>
    <xf numFmtId="164" fontId="5" fillId="3" borderId="4" xfId="78" applyNumberFormat="1" applyFont="1" applyFill="1" applyBorder="1" applyAlignment="1">
      <alignment horizontal="center" vertical="center"/>
    </xf>
    <xf numFmtId="164" fontId="5" fillId="3" borderId="1" xfId="78" applyNumberFormat="1" applyFont="1" applyFill="1" applyBorder="1" applyAlignment="1">
      <alignment horizontal="center" vertical="center"/>
    </xf>
    <xf numFmtId="164" fontId="5" fillId="3" borderId="5" xfId="78" applyNumberFormat="1" applyFont="1" applyFill="1" applyBorder="1" applyAlignment="1">
      <alignment horizontal="center" vertical="center"/>
    </xf>
    <xf numFmtId="2" fontId="13" fillId="3" borderId="16" xfId="76" applyNumberFormat="1" applyFont="1" applyFill="1" applyBorder="1" applyAlignment="1">
      <alignment horizontal="center" vertical="center" wrapText="1"/>
    </xf>
    <xf numFmtId="2" fontId="13" fillId="3" borderId="4" xfId="76" applyNumberFormat="1" applyFont="1" applyFill="1" applyBorder="1" applyAlignment="1">
      <alignment horizontal="center" vertical="center" wrapText="1"/>
    </xf>
    <xf numFmtId="2" fontId="13" fillId="3" borderId="5" xfId="76" applyNumberFormat="1" applyFont="1" applyFill="1" applyBorder="1" applyAlignment="1">
      <alignment horizontal="center" vertical="center" wrapText="1"/>
    </xf>
    <xf numFmtId="2" fontId="13" fillId="3" borderId="4" xfId="76" applyNumberFormat="1" applyFont="1" applyFill="1" applyBorder="1" applyAlignment="1">
      <alignment horizontal="center" vertical="center"/>
    </xf>
    <xf numFmtId="2" fontId="13" fillId="3" borderId="5" xfId="76" applyNumberFormat="1" applyFont="1" applyFill="1" applyBorder="1" applyAlignment="1">
      <alignment horizontal="center" vertical="center"/>
    </xf>
    <xf numFmtId="2" fontId="13" fillId="3" borderId="18" xfId="76" applyNumberFormat="1" applyFont="1" applyFill="1" applyBorder="1" applyAlignment="1">
      <alignment horizontal="center" vertical="center" wrapText="1"/>
    </xf>
    <xf numFmtId="2" fontId="13" fillId="3" borderId="16" xfId="78" applyNumberFormat="1" applyFont="1" applyFill="1" applyBorder="1" applyAlignment="1">
      <alignment horizontal="center" vertical="center" wrapText="1"/>
    </xf>
    <xf numFmtId="2" fontId="13" fillId="3" borderId="4" xfId="78" applyNumberFormat="1" applyFont="1" applyFill="1" applyBorder="1" applyAlignment="1">
      <alignment horizontal="center" vertical="center" wrapText="1"/>
    </xf>
    <xf numFmtId="2" fontId="13" fillId="3" borderId="5" xfId="78" applyNumberFormat="1" applyFont="1" applyFill="1" applyBorder="1" applyAlignment="1">
      <alignment horizontal="center" vertical="center" wrapText="1"/>
    </xf>
    <xf numFmtId="2" fontId="13" fillId="3" borderId="1" xfId="78" applyNumberFormat="1" applyFont="1" applyFill="1" applyBorder="1" applyAlignment="1">
      <alignment horizontal="center" vertical="center" wrapText="1"/>
    </xf>
    <xf numFmtId="2" fontId="13" fillId="3" borderId="4" xfId="78" applyNumberFormat="1" applyFont="1" applyFill="1" applyBorder="1" applyAlignment="1">
      <alignment horizontal="center" vertical="center"/>
    </xf>
    <xf numFmtId="2" fontId="13" fillId="3" borderId="1" xfId="78" applyNumberFormat="1" applyFont="1" applyFill="1" applyBorder="1" applyAlignment="1">
      <alignment horizontal="center" vertical="center"/>
    </xf>
    <xf numFmtId="2" fontId="13" fillId="3" borderId="5" xfId="78" applyNumberFormat="1" applyFont="1" applyFill="1" applyBorder="1" applyAlignment="1">
      <alignment horizontal="center" vertical="center"/>
    </xf>
    <xf numFmtId="0" fontId="1" fillId="4" borderId="22" xfId="76" applyFill="1" applyBorder="1" applyAlignment="1">
      <alignment vertical="center" wrapText="1"/>
    </xf>
    <xf numFmtId="0" fontId="1" fillId="4" borderId="23" xfId="76" applyFill="1" applyBorder="1" applyAlignment="1">
      <alignment vertical="center" wrapText="1"/>
    </xf>
    <xf numFmtId="2" fontId="0" fillId="0" borderId="1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13" fillId="3" borderId="30" xfId="78" applyNumberFormat="1" applyFont="1" applyFill="1" applyBorder="1" applyAlignment="1">
      <alignment horizontal="center" vertical="center" wrapText="1"/>
    </xf>
    <xf numFmtId="2" fontId="13" fillId="3" borderId="24" xfId="78" applyNumberFormat="1" applyFont="1" applyFill="1" applyBorder="1" applyAlignment="1">
      <alignment horizontal="center" vertical="center" wrapText="1"/>
    </xf>
    <xf numFmtId="2" fontId="13" fillId="3" borderId="25" xfId="78" applyNumberFormat="1" applyFont="1" applyFill="1" applyBorder="1" applyAlignment="1">
      <alignment horizontal="center" vertical="center" wrapText="1"/>
    </xf>
    <xf numFmtId="2" fontId="13" fillId="3" borderId="20" xfId="78" applyNumberFormat="1" applyFont="1" applyFill="1" applyBorder="1" applyAlignment="1">
      <alignment horizontal="center" vertical="center" wrapText="1"/>
    </xf>
    <xf numFmtId="2" fontId="13" fillId="3" borderId="24" xfId="78" applyNumberFormat="1" applyFont="1" applyFill="1" applyBorder="1" applyAlignment="1">
      <alignment horizontal="center" vertical="center"/>
    </xf>
    <xf numFmtId="2" fontId="13" fillId="3" borderId="20" xfId="78" applyNumberFormat="1" applyFont="1" applyFill="1" applyBorder="1" applyAlignment="1">
      <alignment horizontal="center" vertical="center"/>
    </xf>
    <xf numFmtId="2" fontId="13" fillId="3" borderId="25" xfId="78" applyNumberFormat="1" applyFont="1" applyFill="1" applyBorder="1" applyAlignment="1">
      <alignment horizontal="center" vertical="center"/>
    </xf>
    <xf numFmtId="2" fontId="13" fillId="3" borderId="1" xfId="76" applyNumberFormat="1" applyFont="1" applyFill="1" applyBorder="1" applyAlignment="1">
      <alignment horizontal="center" vertical="center" wrapText="1"/>
    </xf>
    <xf numFmtId="2" fontId="13" fillId="3" borderId="1" xfId="76" applyNumberFormat="1" applyFont="1" applyFill="1" applyBorder="1" applyAlignment="1">
      <alignment horizontal="center" vertical="center"/>
    </xf>
    <xf numFmtId="2" fontId="13" fillId="3" borderId="30" xfId="76" applyNumberFormat="1" applyFont="1" applyFill="1" applyBorder="1" applyAlignment="1">
      <alignment horizontal="center" vertical="center" wrapText="1"/>
    </xf>
    <xf numFmtId="2" fontId="13" fillId="3" borderId="24" xfId="76" applyNumberFormat="1" applyFont="1" applyFill="1" applyBorder="1" applyAlignment="1">
      <alignment horizontal="center" vertical="center" wrapText="1"/>
    </xf>
    <xf numFmtId="2" fontId="13" fillId="3" borderId="25" xfId="76" applyNumberFormat="1" applyFont="1" applyFill="1" applyBorder="1" applyAlignment="1">
      <alignment horizontal="center" vertical="center" wrapText="1"/>
    </xf>
    <xf numFmtId="2" fontId="13" fillId="3" borderId="20" xfId="76" applyNumberFormat="1" applyFont="1" applyFill="1" applyBorder="1" applyAlignment="1">
      <alignment horizontal="center" vertical="center" wrapText="1"/>
    </xf>
    <xf numFmtId="2" fontId="13" fillId="3" borderId="24" xfId="76" applyNumberFormat="1" applyFont="1" applyFill="1" applyBorder="1" applyAlignment="1">
      <alignment horizontal="center" vertical="center"/>
    </xf>
    <xf numFmtId="2" fontId="13" fillId="3" borderId="20" xfId="76" applyNumberFormat="1" applyFont="1" applyFill="1" applyBorder="1" applyAlignment="1">
      <alignment horizontal="center" vertical="center"/>
    </xf>
    <xf numFmtId="2" fontId="13" fillId="3" borderId="25" xfId="76" applyNumberFormat="1" applyFont="1" applyFill="1" applyBorder="1" applyAlignment="1">
      <alignment horizontal="center" vertical="center"/>
    </xf>
    <xf numFmtId="2" fontId="13" fillId="3" borderId="21" xfId="76" applyNumberFormat="1" applyFont="1" applyFill="1" applyBorder="1" applyAlignment="1">
      <alignment horizontal="center" vertical="center" wrapText="1"/>
    </xf>
    <xf numFmtId="0" fontId="12" fillId="3" borderId="15" xfId="76" applyFont="1" applyFill="1" applyBorder="1" applyAlignment="1">
      <alignment vertical="center" wrapText="1"/>
    </xf>
    <xf numFmtId="0" fontId="5" fillId="3" borderId="15" xfId="76" applyFont="1" applyFill="1" applyBorder="1" applyAlignment="1">
      <alignment vertical="center" wrapText="1"/>
    </xf>
    <xf numFmtId="0" fontId="6" fillId="3" borderId="15" xfId="76" applyFont="1" applyFill="1" applyBorder="1" applyAlignment="1">
      <alignment vertical="center" wrapText="1"/>
    </xf>
    <xf numFmtId="0" fontId="5" fillId="3" borderId="33" xfId="76" applyFont="1" applyFill="1" applyBorder="1" applyAlignment="1">
      <alignment vertical="center" wrapText="1"/>
    </xf>
    <xf numFmtId="1" fontId="8" fillId="4" borderId="29" xfId="76" applyNumberFormat="1" applyFont="1" applyFill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2" fillId="4" borderId="9" xfId="76" applyFont="1" applyFill="1" applyBorder="1" applyAlignment="1">
      <alignment horizontal="left" vertical="center"/>
    </xf>
    <xf numFmtId="0" fontId="2" fillId="4" borderId="7" xfId="76" applyFont="1" applyFill="1" applyBorder="1" applyAlignment="1">
      <alignment horizontal="left" vertical="center"/>
    </xf>
    <xf numFmtId="0" fontId="6" fillId="6" borderId="26" xfId="76" applyFont="1" applyFill="1" applyBorder="1" applyAlignment="1">
      <alignment horizontal="center"/>
    </xf>
    <xf numFmtId="0" fontId="6" fillId="6" borderId="2" xfId="76" applyFont="1" applyFill="1" applyBorder="1" applyAlignment="1">
      <alignment horizontal="center"/>
    </xf>
    <xf numFmtId="0" fontId="6" fillId="6" borderId="27" xfId="76" applyFont="1" applyFill="1" applyBorder="1" applyAlignment="1">
      <alignment horizontal="center"/>
    </xf>
    <xf numFmtId="1" fontId="9" fillId="6" borderId="26" xfId="76" applyNumberFormat="1" applyFont="1" applyFill="1" applyBorder="1" applyAlignment="1">
      <alignment horizontal="center" vertical="center" wrapText="1"/>
    </xf>
    <xf numFmtId="1" fontId="9" fillId="6" borderId="2" xfId="76" applyNumberFormat="1" applyFont="1" applyFill="1" applyBorder="1" applyAlignment="1">
      <alignment horizontal="center" vertical="center" wrapText="1"/>
    </xf>
    <xf numFmtId="1" fontId="9" fillId="6" borderId="3" xfId="76" applyNumberFormat="1" applyFont="1" applyFill="1" applyBorder="1" applyAlignment="1">
      <alignment horizontal="center" vertical="center" wrapText="1"/>
    </xf>
    <xf numFmtId="1" fontId="9" fillId="6" borderId="26" xfId="76" applyNumberFormat="1" applyFont="1" applyFill="1" applyBorder="1" applyAlignment="1">
      <alignment horizontal="center" vertical="center"/>
    </xf>
    <xf numFmtId="1" fontId="9" fillId="6" borderId="2" xfId="76" applyNumberFormat="1" applyFont="1" applyFill="1" applyBorder="1" applyAlignment="1">
      <alignment horizontal="center" vertical="center"/>
    </xf>
    <xf numFmtId="1" fontId="9" fillId="6" borderId="3" xfId="76" applyNumberFormat="1" applyFont="1" applyFill="1" applyBorder="1" applyAlignment="1">
      <alignment horizontal="center" vertical="center"/>
    </xf>
    <xf numFmtId="0" fontId="6" fillId="6" borderId="3" xfId="76" applyFont="1" applyFill="1" applyBorder="1" applyAlignment="1">
      <alignment horizontal="center"/>
    </xf>
    <xf numFmtId="0" fontId="1" fillId="3" borderId="31" xfId="76" applyFill="1" applyBorder="1" applyAlignment="1">
      <alignment horizontal="center" vertical="center" wrapText="1"/>
    </xf>
    <xf numFmtId="0" fontId="1" fillId="3" borderId="15" xfId="76" applyFill="1" applyBorder="1" applyAlignment="1">
      <alignment horizontal="center" vertical="center" wrapText="1"/>
    </xf>
    <xf numFmtId="0" fontId="1" fillId="3" borderId="32" xfId="76" applyFill="1" applyBorder="1" applyAlignment="1">
      <alignment horizontal="center" vertical="center" wrapText="1"/>
    </xf>
    <xf numFmtId="1" fontId="9" fillId="6" borderId="29" xfId="76" applyNumberFormat="1" applyFont="1" applyFill="1" applyBorder="1" applyAlignment="1">
      <alignment horizontal="center" vertical="center" wrapText="1"/>
    </xf>
    <xf numFmtId="1" fontId="9" fillId="6" borderId="30" xfId="76" applyNumberFormat="1" applyFont="1" applyFill="1" applyBorder="1" applyAlignment="1">
      <alignment horizontal="center" vertical="center" wrapText="1"/>
    </xf>
    <xf numFmtId="1" fontId="10" fillId="6" borderId="27" xfId="76" applyNumberFormat="1" applyFont="1" applyFill="1" applyBorder="1" applyAlignment="1">
      <alignment horizontal="center" vertical="center" wrapText="1"/>
    </xf>
    <xf numFmtId="1" fontId="10" fillId="6" borderId="18" xfId="76" applyNumberFormat="1" applyFont="1" applyFill="1" applyBorder="1" applyAlignment="1">
      <alignment horizontal="center" vertical="center" wrapText="1"/>
    </xf>
    <xf numFmtId="1" fontId="10" fillId="6" borderId="34" xfId="76" applyNumberFormat="1" applyFont="1" applyFill="1" applyBorder="1" applyAlignment="1">
      <alignment horizontal="center" vertical="center" wrapText="1"/>
    </xf>
    <xf numFmtId="1" fontId="10" fillId="6" borderId="17" xfId="76" applyNumberFormat="1" applyFont="1" applyFill="1" applyBorder="1" applyAlignment="1">
      <alignment horizontal="center" vertical="center" wrapText="1"/>
    </xf>
    <xf numFmtId="1" fontId="10" fillId="6" borderId="2" xfId="76" applyNumberFormat="1" applyFont="1" applyFill="1" applyBorder="1" applyAlignment="1">
      <alignment horizontal="center" vertical="center" wrapText="1"/>
    </xf>
    <xf numFmtId="1" fontId="10" fillId="6" borderId="1" xfId="76" applyNumberFormat="1" applyFont="1" applyFill="1" applyBorder="1" applyAlignment="1">
      <alignment horizontal="center" vertical="center" wrapText="1"/>
    </xf>
    <xf numFmtId="0" fontId="3" fillId="0" borderId="1" xfId="76" applyFont="1" applyFill="1" applyAlignment="1">
      <alignment horizontal="center" vertical="center"/>
    </xf>
  </cellXfs>
  <cellStyles count="79">
    <cellStyle name="Normal" xfId="0" builtinId="0"/>
    <cellStyle name="Normal 2" xfId="76" xr:uid="{00000000-0005-0000-0000-000001000000}"/>
    <cellStyle name="Porcentaje" xfId="78" builtinId="5"/>
    <cellStyle name="style1585221009352" xfId="77" xr:uid="{00000000-0005-0000-0000-000002000000}"/>
    <cellStyle name="style1588766702560" xfId="1" xr:uid="{00000000-0005-0000-0000-000003000000}"/>
    <cellStyle name="style1588766702607" xfId="2" xr:uid="{00000000-0005-0000-0000-000004000000}"/>
    <cellStyle name="style1588766702638" xfId="3" xr:uid="{00000000-0005-0000-0000-000005000000}"/>
    <cellStyle name="style1588766702669" xfId="4" xr:uid="{00000000-0005-0000-0000-000006000000}"/>
    <cellStyle name="style1588766702701" xfId="5" xr:uid="{00000000-0005-0000-0000-000007000000}"/>
    <cellStyle name="style1588766702716" xfId="6" xr:uid="{00000000-0005-0000-0000-000008000000}"/>
    <cellStyle name="style1588766702747" xfId="7" xr:uid="{00000000-0005-0000-0000-000009000000}"/>
    <cellStyle name="style1588766702794" xfId="8" xr:uid="{00000000-0005-0000-0000-00000A000000}"/>
    <cellStyle name="style1588766702810" xfId="9" xr:uid="{00000000-0005-0000-0000-00000B000000}"/>
    <cellStyle name="style1588766702841" xfId="10" xr:uid="{00000000-0005-0000-0000-00000C000000}"/>
    <cellStyle name="style1588766702872" xfId="11" xr:uid="{00000000-0005-0000-0000-00000D000000}"/>
    <cellStyle name="style1588766702904" xfId="12" xr:uid="{00000000-0005-0000-0000-00000E000000}"/>
    <cellStyle name="style1588766702919" xfId="13" xr:uid="{00000000-0005-0000-0000-00000F000000}"/>
    <cellStyle name="style1588766702951" xfId="14" xr:uid="{00000000-0005-0000-0000-000010000000}"/>
    <cellStyle name="style1588766702982" xfId="15" xr:uid="{00000000-0005-0000-0000-000011000000}"/>
    <cellStyle name="style1588766702997" xfId="16" xr:uid="{00000000-0005-0000-0000-000012000000}"/>
    <cellStyle name="style1588766703232" xfId="17" xr:uid="{00000000-0005-0000-0000-000013000000}"/>
    <cellStyle name="style1588766703263" xfId="18" xr:uid="{00000000-0005-0000-0000-000014000000}"/>
    <cellStyle name="style1588766703279" xfId="19" xr:uid="{00000000-0005-0000-0000-000015000000}"/>
    <cellStyle name="style1588766703294" xfId="20" xr:uid="{00000000-0005-0000-0000-000016000000}"/>
    <cellStyle name="style1588766703326" xfId="21" xr:uid="{00000000-0005-0000-0000-000017000000}"/>
    <cellStyle name="style1588766703341" xfId="22" xr:uid="{00000000-0005-0000-0000-000018000000}"/>
    <cellStyle name="style1588766703357" xfId="23" xr:uid="{00000000-0005-0000-0000-000019000000}"/>
    <cellStyle name="style1588766703388" xfId="24" xr:uid="{00000000-0005-0000-0000-00001A000000}"/>
    <cellStyle name="style1588766703466" xfId="25" xr:uid="{00000000-0005-0000-0000-00001B000000}"/>
    <cellStyle name="style1588766703497" xfId="26" xr:uid="{00000000-0005-0000-0000-00001C000000}"/>
    <cellStyle name="style1588766703529" xfId="27" xr:uid="{00000000-0005-0000-0000-00001D000000}"/>
    <cellStyle name="style1588766703576" xfId="28" xr:uid="{00000000-0005-0000-0000-00001E000000}"/>
    <cellStyle name="style1588766703607" xfId="29" xr:uid="{00000000-0005-0000-0000-00001F000000}"/>
    <cellStyle name="style1588766703638" xfId="30" xr:uid="{00000000-0005-0000-0000-000020000000}"/>
    <cellStyle name="style1588766703669" xfId="31" xr:uid="{00000000-0005-0000-0000-000021000000}"/>
    <cellStyle name="style1588766703685" xfId="32" xr:uid="{00000000-0005-0000-0000-000022000000}"/>
    <cellStyle name="style1588766703716" xfId="33" xr:uid="{00000000-0005-0000-0000-000023000000}"/>
    <cellStyle name="style1588766704076" xfId="34" xr:uid="{00000000-0005-0000-0000-000024000000}"/>
    <cellStyle name="style1588766704138" xfId="35" xr:uid="{00000000-0005-0000-0000-000025000000}"/>
    <cellStyle name="style1588766704169" xfId="36" xr:uid="{00000000-0005-0000-0000-000026000000}"/>
    <cellStyle name="style1588766704201" xfId="37" xr:uid="{00000000-0005-0000-0000-000027000000}"/>
    <cellStyle name="style1588766704216" xfId="38" xr:uid="{00000000-0005-0000-0000-000028000000}"/>
    <cellStyle name="style1588766704247" xfId="39" xr:uid="{00000000-0005-0000-0000-000029000000}"/>
    <cellStyle name="style1588766708075" xfId="40" xr:uid="{00000000-0005-0000-0000-00002A000000}"/>
    <cellStyle name="style1588766708107" xfId="41" xr:uid="{00000000-0005-0000-0000-00002B000000}"/>
    <cellStyle name="style1588766708122" xfId="42" xr:uid="{00000000-0005-0000-0000-00002C000000}"/>
    <cellStyle name="style1588766708529" xfId="43" xr:uid="{00000000-0005-0000-0000-00002D000000}"/>
    <cellStyle name="style1588766708909" xfId="44" xr:uid="{00000000-0005-0000-0000-00002E000000}"/>
    <cellStyle name="style1588766708925" xfId="45" xr:uid="{00000000-0005-0000-0000-00002F000000}"/>
    <cellStyle name="style1588766708941" xfId="46" xr:uid="{00000000-0005-0000-0000-000030000000}"/>
    <cellStyle name="style1588766708972" xfId="47" xr:uid="{00000000-0005-0000-0000-000031000000}"/>
    <cellStyle name="style1588766708988" xfId="48" xr:uid="{00000000-0005-0000-0000-000032000000}"/>
    <cellStyle name="style1588766709003" xfId="49" xr:uid="{00000000-0005-0000-0000-000033000000}"/>
    <cellStyle name="style1588766709034" xfId="50" xr:uid="{00000000-0005-0000-0000-000034000000}"/>
    <cellStyle name="style1588766709050" xfId="51" xr:uid="{00000000-0005-0000-0000-000035000000}"/>
    <cellStyle name="style1588766709097" xfId="52" xr:uid="{00000000-0005-0000-0000-000036000000}"/>
    <cellStyle name="style1588766709113" xfId="53" xr:uid="{00000000-0005-0000-0000-000037000000}"/>
    <cellStyle name="style1588766712238" xfId="54" xr:uid="{00000000-0005-0000-0000-000038000000}"/>
    <cellStyle name="style1588766712253" xfId="55" xr:uid="{00000000-0005-0000-0000-000039000000}"/>
    <cellStyle name="style1588766712269" xfId="56" xr:uid="{00000000-0005-0000-0000-00003A000000}"/>
    <cellStyle name="style1588766712300" xfId="57" xr:uid="{00000000-0005-0000-0000-00003B000000}"/>
    <cellStyle name="style1588766712347" xfId="58" xr:uid="{00000000-0005-0000-0000-00003C000000}"/>
    <cellStyle name="style1588766712378" xfId="59" xr:uid="{00000000-0005-0000-0000-00003D000000}"/>
    <cellStyle name="style1588766712394" xfId="60" xr:uid="{00000000-0005-0000-0000-00003E000000}"/>
    <cellStyle name="style1588766712409" xfId="61" xr:uid="{00000000-0005-0000-0000-00003F000000}"/>
    <cellStyle name="style1588766712441" xfId="62" xr:uid="{00000000-0005-0000-0000-000040000000}"/>
    <cellStyle name="style1588766712597" xfId="63" xr:uid="{00000000-0005-0000-0000-000041000000}"/>
    <cellStyle name="style1588766712613" xfId="64" xr:uid="{00000000-0005-0000-0000-000042000000}"/>
    <cellStyle name="style1588766712628" xfId="65" xr:uid="{00000000-0005-0000-0000-000043000000}"/>
    <cellStyle name="style1588766712644" xfId="66" xr:uid="{00000000-0005-0000-0000-000044000000}"/>
    <cellStyle name="style1588766712659" xfId="67" xr:uid="{00000000-0005-0000-0000-000045000000}"/>
    <cellStyle name="style1588766712675" xfId="68" xr:uid="{00000000-0005-0000-0000-000046000000}"/>
    <cellStyle name="style1588766712691" xfId="69" xr:uid="{00000000-0005-0000-0000-000047000000}"/>
    <cellStyle name="style1588766712706" xfId="70" xr:uid="{00000000-0005-0000-0000-000048000000}"/>
    <cellStyle name="style1588766713003" xfId="71" xr:uid="{00000000-0005-0000-0000-000049000000}"/>
    <cellStyle name="style1588766713019" xfId="72" xr:uid="{00000000-0005-0000-0000-00004A000000}"/>
    <cellStyle name="style1588766713394" xfId="73" xr:uid="{00000000-0005-0000-0000-00004B000000}"/>
    <cellStyle name="style1588766713409" xfId="74" xr:uid="{00000000-0005-0000-0000-00004C000000}"/>
    <cellStyle name="style1588766713425" xfId="75" xr:uid="{00000000-0005-0000-0000-00004D000000}"/>
  </cellStyles>
  <dxfs count="4"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2</xdr:col>
      <xdr:colOff>890959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04775"/>
          <a:ext cx="2091109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9C8CFA-9A74-4975-9E03-A3E992774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3</xdr:row>
      <xdr:rowOff>39221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3E057A-B3FC-448E-8358-49E9630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M31"/>
  <sheetViews>
    <sheetView tabSelected="1" zoomScaleNormal="100" workbookViewId="0">
      <selection activeCell="F9" sqref="F9"/>
    </sheetView>
  </sheetViews>
  <sheetFormatPr baseColWidth="10" defaultColWidth="0" defaultRowHeight="15" customHeight="1" zeroHeight="1" x14ac:dyDescent="0.3"/>
  <cols>
    <col min="1" max="1" width="4.5546875" style="3" customWidth="1"/>
    <col min="2" max="2" width="18.88671875" style="3" customWidth="1"/>
    <col min="3" max="12" width="14.88671875" style="3" customWidth="1"/>
    <col min="13" max="13" width="5.5546875" style="3" customWidth="1"/>
    <col min="14" max="16384" width="11.44140625" style="3" hidden="1"/>
  </cols>
  <sheetData>
    <row r="1" spans="1:13" s="1" customFormat="1" ht="14.4" x14ac:dyDescent="0.3"/>
    <row r="2" spans="1:13" s="1" customFormat="1" ht="15.6" x14ac:dyDescent="0.3">
      <c r="F2" s="136" t="s">
        <v>363</v>
      </c>
    </row>
    <row r="3" spans="1:13" s="1" customFormat="1" ht="15.6" x14ac:dyDescent="0.3">
      <c r="F3" s="2" t="s">
        <v>27</v>
      </c>
    </row>
    <row r="4" spans="1:13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3">
      <c r="A5" s="1"/>
      <c r="B5" s="113" t="s">
        <v>28</v>
      </c>
      <c r="C5" s="114"/>
      <c r="D5" s="7"/>
      <c r="E5" s="7"/>
      <c r="F5" s="7"/>
      <c r="G5" s="7"/>
      <c r="H5" s="7"/>
      <c r="I5" s="7"/>
      <c r="J5" s="7"/>
      <c r="K5" s="7"/>
      <c r="L5" s="8"/>
      <c r="M5" s="1"/>
    </row>
    <row r="6" spans="1:13" ht="14.25" customHeight="1" x14ac:dyDescent="0.3">
      <c r="A6" s="1"/>
      <c r="B6" s="9" t="s">
        <v>29</v>
      </c>
      <c r="C6" s="4" t="s">
        <v>362</v>
      </c>
      <c r="D6" s="5"/>
      <c r="E6" s="5"/>
      <c r="F6" s="5"/>
      <c r="G6" s="5"/>
      <c r="H6" s="5"/>
      <c r="I6" s="5"/>
      <c r="J6" s="5"/>
      <c r="K6" s="5"/>
      <c r="L6" s="6"/>
      <c r="M6" s="1"/>
    </row>
    <row r="7" spans="1:13" ht="14.25" customHeight="1" x14ac:dyDescent="0.3">
      <c r="A7" s="1"/>
      <c r="B7" s="9" t="s">
        <v>30</v>
      </c>
      <c r="C7" s="4" t="s">
        <v>31</v>
      </c>
      <c r="D7" s="5"/>
      <c r="E7" s="5"/>
      <c r="F7" s="5"/>
      <c r="G7" s="5"/>
      <c r="H7" s="5"/>
      <c r="I7" s="5"/>
      <c r="J7" s="5"/>
      <c r="K7" s="5"/>
      <c r="L7" s="6"/>
      <c r="M7" s="1"/>
    </row>
    <row r="8" spans="1:13" ht="14.25" customHeight="1" x14ac:dyDescent="0.3">
      <c r="A8" s="1"/>
      <c r="B8" s="10" t="s">
        <v>32</v>
      </c>
      <c r="C8" s="11" t="s">
        <v>33</v>
      </c>
      <c r="D8" s="12"/>
      <c r="E8" s="12"/>
      <c r="F8" s="12"/>
      <c r="G8" s="12"/>
      <c r="H8" s="12"/>
      <c r="I8" s="12"/>
      <c r="J8" s="12"/>
      <c r="K8" s="12"/>
      <c r="L8" s="13"/>
      <c r="M8" s="1"/>
    </row>
    <row r="9" spans="1:13" ht="14.25" customHeight="1" x14ac:dyDescent="0.3">
      <c r="A9" s="1"/>
      <c r="B9" s="14" t="s">
        <v>34</v>
      </c>
      <c r="C9" s="37" t="s">
        <v>77</v>
      </c>
      <c r="D9" s="16"/>
      <c r="E9" s="16"/>
      <c r="F9" s="16"/>
      <c r="G9" s="16"/>
      <c r="H9" s="16"/>
      <c r="I9" s="16"/>
      <c r="J9" s="16"/>
      <c r="K9" s="16"/>
      <c r="L9" s="17"/>
      <c r="M9" s="1"/>
    </row>
    <row r="10" spans="1:13" ht="14.25" customHeight="1" x14ac:dyDescent="0.3">
      <c r="A10" s="1"/>
      <c r="B10" s="18"/>
      <c r="C10" s="19" t="s">
        <v>35</v>
      </c>
      <c r="D10" s="20"/>
      <c r="E10" s="20"/>
      <c r="F10" s="20"/>
      <c r="G10" s="20"/>
      <c r="H10" s="20"/>
      <c r="I10" s="20"/>
      <c r="J10" s="20"/>
      <c r="K10" s="20"/>
      <c r="L10" s="21"/>
      <c r="M10" s="1"/>
    </row>
    <row r="11" spans="1:13" ht="14.25" customHeight="1" x14ac:dyDescent="0.3">
      <c r="A11" s="1"/>
      <c r="B11" s="10" t="s">
        <v>36</v>
      </c>
      <c r="C11" s="11" t="s">
        <v>37</v>
      </c>
      <c r="D11" s="12"/>
      <c r="E11" s="12"/>
      <c r="F11" s="12"/>
      <c r="G11" s="12"/>
      <c r="H11" s="12"/>
      <c r="I11" s="12"/>
      <c r="J11" s="12"/>
      <c r="K11" s="12"/>
      <c r="L11" s="13"/>
      <c r="M11" s="1"/>
    </row>
    <row r="12" spans="1:13" ht="14.25" customHeight="1" x14ac:dyDescent="0.3">
      <c r="A12" s="1"/>
      <c r="B12" s="14" t="s">
        <v>38</v>
      </c>
      <c r="C12" s="15" t="s">
        <v>80</v>
      </c>
      <c r="D12" s="16"/>
      <c r="E12" s="16"/>
      <c r="F12" s="16"/>
      <c r="G12" s="16"/>
      <c r="H12" s="16"/>
      <c r="I12" s="16"/>
      <c r="J12" s="16"/>
      <c r="K12" s="16"/>
      <c r="L12" s="17"/>
      <c r="M12" s="1"/>
    </row>
    <row r="13" spans="1:13" ht="14.25" customHeight="1" x14ac:dyDescent="0.3">
      <c r="A13" s="1"/>
      <c r="B13" s="9" t="s">
        <v>39</v>
      </c>
      <c r="C13" s="4" t="s">
        <v>79</v>
      </c>
      <c r="D13" s="5"/>
      <c r="E13" s="5"/>
      <c r="F13" s="5"/>
      <c r="G13" s="5"/>
      <c r="H13" s="5"/>
      <c r="I13" s="5"/>
      <c r="J13" s="5"/>
      <c r="K13" s="5"/>
      <c r="L13" s="6"/>
      <c r="M13" s="1"/>
    </row>
    <row r="14" spans="1:13" ht="14.25" customHeight="1" x14ac:dyDescent="0.3">
      <c r="A14" s="1"/>
      <c r="B14" s="18" t="s">
        <v>40</v>
      </c>
      <c r="C14" s="19" t="s">
        <v>78</v>
      </c>
      <c r="D14" s="20"/>
      <c r="E14" s="20"/>
      <c r="F14" s="20"/>
      <c r="G14" s="20"/>
      <c r="H14" s="20"/>
      <c r="I14" s="20"/>
      <c r="J14" s="20"/>
      <c r="K14" s="20"/>
      <c r="L14" s="21"/>
      <c r="M14" s="1"/>
    </row>
    <row r="15" spans="1:13" ht="14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">
      <c r="A16" s="1"/>
      <c r="B16" s="113" t="s">
        <v>41</v>
      </c>
      <c r="C16" s="114"/>
      <c r="D16" s="7"/>
      <c r="E16" s="7"/>
      <c r="F16" s="7"/>
      <c r="G16" s="7"/>
      <c r="H16" s="7"/>
      <c r="I16" s="7"/>
      <c r="J16" s="7"/>
      <c r="K16" s="7"/>
      <c r="L16" s="8"/>
      <c r="M16" s="1"/>
    </row>
    <row r="17" spans="1:13" ht="14.25" customHeight="1" x14ac:dyDescent="0.3">
      <c r="A17" s="1"/>
      <c r="B17" s="14" t="s">
        <v>42</v>
      </c>
      <c r="C17" s="22" t="s">
        <v>43</v>
      </c>
      <c r="D17" s="5"/>
      <c r="E17" s="5"/>
      <c r="F17" s="5"/>
      <c r="G17" s="5"/>
      <c r="H17" s="5"/>
      <c r="I17" s="5"/>
      <c r="J17" s="5"/>
      <c r="K17" s="5"/>
      <c r="L17" s="6"/>
      <c r="M17" s="1"/>
    </row>
    <row r="18" spans="1:13" ht="14.25" customHeight="1" x14ac:dyDescent="0.3">
      <c r="A18" s="1"/>
      <c r="B18" s="14" t="s">
        <v>44</v>
      </c>
      <c r="C18" s="22" t="s">
        <v>45</v>
      </c>
      <c r="D18" s="5"/>
      <c r="E18" s="5"/>
      <c r="F18" s="5"/>
      <c r="G18" s="5"/>
      <c r="H18" s="5"/>
      <c r="I18" s="5"/>
      <c r="J18" s="5"/>
      <c r="K18" s="5"/>
      <c r="L18" s="6"/>
      <c r="M18" s="1"/>
    </row>
    <row r="19" spans="1:13" ht="14.25" customHeight="1" x14ac:dyDescent="0.3">
      <c r="A19" s="1"/>
      <c r="B19" s="9" t="s">
        <v>46</v>
      </c>
      <c r="C19" s="22" t="s">
        <v>47</v>
      </c>
      <c r="D19" s="5"/>
      <c r="E19" s="5"/>
      <c r="F19" s="5"/>
      <c r="G19" s="5"/>
      <c r="H19" s="5"/>
      <c r="I19" s="5"/>
      <c r="J19" s="5"/>
      <c r="K19" s="5"/>
      <c r="L19" s="6"/>
      <c r="M19" s="1"/>
    </row>
    <row r="20" spans="1:13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3">
      <c r="A21" s="1"/>
      <c r="B21" s="113" t="s">
        <v>48</v>
      </c>
      <c r="C21" s="114"/>
      <c r="D21" s="7"/>
      <c r="E21" s="7"/>
      <c r="F21" s="7"/>
      <c r="G21" s="7"/>
      <c r="H21" s="7"/>
      <c r="I21" s="7"/>
      <c r="J21" s="7"/>
      <c r="K21" s="7"/>
      <c r="L21" s="8"/>
      <c r="M21" s="1"/>
    </row>
    <row r="22" spans="1:13" ht="14.25" customHeight="1" x14ac:dyDescent="0.3">
      <c r="A22" s="1"/>
      <c r="B22" s="23" t="s">
        <v>49</v>
      </c>
      <c r="C22" s="15" t="s">
        <v>50</v>
      </c>
      <c r="D22" s="15"/>
      <c r="E22" s="16"/>
      <c r="F22" s="16"/>
      <c r="G22" s="16"/>
      <c r="H22" s="16"/>
      <c r="I22" s="16"/>
      <c r="J22" s="16"/>
      <c r="K22" s="16"/>
      <c r="L22" s="17"/>
      <c r="M22" s="1"/>
    </row>
    <row r="23" spans="1:13" ht="14.25" customHeight="1" x14ac:dyDescent="0.3">
      <c r="A23" s="1"/>
      <c r="B23" s="24" t="s">
        <v>51</v>
      </c>
      <c r="C23" s="4" t="s">
        <v>52</v>
      </c>
      <c r="D23" s="4"/>
      <c r="E23" s="5"/>
      <c r="F23" s="5"/>
      <c r="G23" s="5"/>
      <c r="H23" s="5"/>
      <c r="I23" s="5"/>
      <c r="J23" s="5"/>
      <c r="K23" s="5"/>
      <c r="L23" s="6"/>
      <c r="M23" s="1"/>
    </row>
    <row r="24" spans="1:13" ht="14.25" customHeight="1" x14ac:dyDescent="0.3">
      <c r="A24" s="1"/>
      <c r="B24" s="24" t="s">
        <v>53</v>
      </c>
      <c r="C24" s="4" t="s">
        <v>54</v>
      </c>
      <c r="D24" s="4"/>
      <c r="E24" s="5"/>
      <c r="F24" s="5"/>
      <c r="G24" s="5"/>
      <c r="H24" s="5"/>
      <c r="I24" s="5"/>
      <c r="J24" s="5"/>
      <c r="K24" s="5"/>
      <c r="L24" s="6"/>
      <c r="M24" s="1"/>
    </row>
    <row r="25" spans="1:13" ht="14.25" customHeight="1" x14ac:dyDescent="0.3">
      <c r="A25" s="1"/>
      <c r="B25" s="24" t="s">
        <v>55</v>
      </c>
      <c r="C25" s="4" t="s">
        <v>56</v>
      </c>
      <c r="D25" s="4"/>
      <c r="E25" s="5"/>
      <c r="F25" s="5"/>
      <c r="G25" s="5"/>
      <c r="H25" s="5"/>
      <c r="I25" s="5"/>
      <c r="J25" s="5"/>
      <c r="K25" s="5"/>
      <c r="L25" s="6"/>
      <c r="M25" s="1"/>
    </row>
    <row r="26" spans="1:13" ht="14.4" x14ac:dyDescent="0.3">
      <c r="A26" s="1"/>
      <c r="B26" s="24" t="s">
        <v>57</v>
      </c>
      <c r="C26" s="4" t="s">
        <v>84</v>
      </c>
      <c r="D26" s="4"/>
      <c r="E26" s="5"/>
      <c r="F26" s="5"/>
      <c r="G26" s="5"/>
      <c r="H26" s="5"/>
      <c r="I26" s="5"/>
      <c r="J26" s="5"/>
      <c r="K26" s="5"/>
      <c r="L26" s="6"/>
      <c r="M26" s="1"/>
    </row>
    <row r="27" spans="1:13" ht="14.4" x14ac:dyDescent="0.3">
      <c r="A27" s="1"/>
      <c r="B27" s="24" t="s">
        <v>60</v>
      </c>
      <c r="C27" s="4" t="s">
        <v>83</v>
      </c>
      <c r="D27" s="4"/>
      <c r="E27" s="5"/>
      <c r="F27" s="5"/>
      <c r="G27" s="5"/>
      <c r="H27" s="5"/>
      <c r="I27" s="5"/>
      <c r="J27" s="5"/>
      <c r="K27" s="5"/>
      <c r="L27" s="6"/>
      <c r="M27" s="1"/>
    </row>
    <row r="28" spans="1:13" ht="14.4" x14ac:dyDescent="0.3">
      <c r="A28" s="1"/>
      <c r="B28" s="24" t="s">
        <v>58</v>
      </c>
      <c r="C28" s="4" t="s">
        <v>59</v>
      </c>
      <c r="D28" s="4"/>
      <c r="E28" s="5"/>
      <c r="F28" s="5"/>
      <c r="G28" s="5"/>
      <c r="H28" s="5"/>
      <c r="I28" s="5"/>
      <c r="J28" s="5"/>
      <c r="K28" s="5"/>
      <c r="L28" s="6"/>
      <c r="M28" s="1"/>
    </row>
    <row r="29" spans="1:13" ht="14.4" x14ac:dyDescent="0.3">
      <c r="A29" s="1"/>
      <c r="B29" s="24" t="s">
        <v>22</v>
      </c>
      <c r="C29" s="4" t="s">
        <v>61</v>
      </c>
      <c r="D29" s="4"/>
      <c r="E29" s="5"/>
      <c r="F29" s="5"/>
      <c r="G29" s="5"/>
      <c r="H29" s="5"/>
      <c r="I29" s="5"/>
      <c r="J29" s="5"/>
      <c r="K29" s="5"/>
      <c r="L29" s="6"/>
      <c r="M29" s="1"/>
    </row>
    <row r="30" spans="1:13" ht="14.4" x14ac:dyDescent="0.3">
      <c r="A30" s="1"/>
      <c r="B30" s="24" t="s">
        <v>81</v>
      </c>
      <c r="C30" s="4" t="s">
        <v>82</v>
      </c>
      <c r="D30" s="4"/>
      <c r="E30" s="5"/>
      <c r="F30" s="5"/>
      <c r="G30" s="5"/>
      <c r="H30" s="5"/>
      <c r="I30" s="5"/>
      <c r="J30" s="5"/>
      <c r="K30" s="5"/>
      <c r="L30" s="6"/>
      <c r="M30" s="1"/>
    </row>
    <row r="31" spans="1:13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3">
    <mergeCell ref="B5:C5"/>
    <mergeCell ref="B16:C16"/>
    <mergeCell ref="B21:C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AC1474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E10" sqref="AE10"/>
    </sheetView>
  </sheetViews>
  <sheetFormatPr baseColWidth="10" defaultColWidth="11.44140625" defaultRowHeight="14.4" x14ac:dyDescent="0.3"/>
  <cols>
    <col min="1" max="1" width="42" style="36" customWidth="1"/>
    <col min="2" max="7" width="8.88671875" style="35" customWidth="1"/>
    <col min="8" max="8" width="10.109375" style="35" customWidth="1"/>
    <col min="9" max="9" width="8.88671875" style="35" customWidth="1"/>
    <col min="10" max="10" width="13.109375" style="35" customWidth="1"/>
    <col min="11" max="12" width="15.44140625" style="35" customWidth="1"/>
    <col min="13" max="13" width="10.5546875" style="35" customWidth="1"/>
    <col min="14" max="15" width="15.44140625" style="35" customWidth="1"/>
    <col min="16" max="16" width="10.5546875" style="35" customWidth="1"/>
    <col min="17" max="18" width="10.109375" style="35" customWidth="1"/>
    <col min="19" max="19" width="16" style="35" customWidth="1"/>
    <col min="20" max="20" width="12.6640625" style="35" customWidth="1"/>
    <col min="21" max="23" width="19.33203125" style="43" customWidth="1"/>
    <col min="24" max="24" width="10.109375" style="35" customWidth="1"/>
    <col min="25" max="25" width="12.6640625" style="35" customWidth="1"/>
    <col min="26" max="26" width="11.5546875" style="35" customWidth="1"/>
    <col min="27" max="28" width="10.109375" style="35" customWidth="1"/>
    <col min="29" max="29" width="8.5546875" style="35" customWidth="1"/>
    <col min="30" max="16384" width="11.44140625" style="25"/>
  </cols>
  <sheetData>
    <row r="1" spans="1:29" ht="15" thickBot="1" x14ac:dyDescent="0.35">
      <c r="A1" s="125"/>
      <c r="B1" s="44" t="s">
        <v>62</v>
      </c>
      <c r="C1" s="47"/>
      <c r="D1" s="4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48"/>
      <c r="V1" s="48"/>
      <c r="W1" s="48"/>
      <c r="X1" s="38"/>
      <c r="Y1" s="38"/>
      <c r="Z1" s="38"/>
      <c r="AA1" s="38"/>
      <c r="AB1" s="38"/>
      <c r="AC1" s="52"/>
    </row>
    <row r="2" spans="1:29" ht="15" customHeight="1" x14ac:dyDescent="0.3">
      <c r="A2" s="126"/>
      <c r="B2" s="128" t="s">
        <v>63</v>
      </c>
      <c r="C2" s="118" t="s">
        <v>64</v>
      </c>
      <c r="D2" s="120"/>
      <c r="E2" s="118" t="s">
        <v>51</v>
      </c>
      <c r="F2" s="119"/>
      <c r="G2" s="119"/>
      <c r="H2" s="120"/>
      <c r="I2" s="118" t="s">
        <v>53</v>
      </c>
      <c r="J2" s="119"/>
      <c r="K2" s="120"/>
      <c r="L2" s="118" t="s">
        <v>55</v>
      </c>
      <c r="M2" s="119"/>
      <c r="N2" s="120"/>
      <c r="O2" s="118" t="s">
        <v>57</v>
      </c>
      <c r="P2" s="119"/>
      <c r="Q2" s="119"/>
      <c r="R2" s="120"/>
      <c r="S2" s="118" t="s">
        <v>60</v>
      </c>
      <c r="T2" s="120"/>
      <c r="U2" s="121" t="s">
        <v>58</v>
      </c>
      <c r="V2" s="122"/>
      <c r="W2" s="123"/>
      <c r="X2" s="115" t="s">
        <v>22</v>
      </c>
      <c r="Y2" s="116"/>
      <c r="Z2" s="124"/>
      <c r="AA2" s="115" t="s">
        <v>81</v>
      </c>
      <c r="AB2" s="116"/>
      <c r="AC2" s="117"/>
    </row>
    <row r="3" spans="1:29" ht="55.8" thickBot="1" x14ac:dyDescent="0.35">
      <c r="A3" s="127"/>
      <c r="B3" s="129"/>
      <c r="C3" s="53" t="s">
        <v>70</v>
      </c>
      <c r="D3" s="54" t="s">
        <v>71</v>
      </c>
      <c r="E3" s="53" t="s">
        <v>85</v>
      </c>
      <c r="F3" s="55" t="s">
        <v>86</v>
      </c>
      <c r="G3" s="55" t="s">
        <v>87</v>
      </c>
      <c r="H3" s="54" t="s">
        <v>88</v>
      </c>
      <c r="I3" s="53" t="s">
        <v>89</v>
      </c>
      <c r="J3" s="55" t="s">
        <v>0</v>
      </c>
      <c r="K3" s="54" t="s">
        <v>90</v>
      </c>
      <c r="L3" s="53" t="s">
        <v>91</v>
      </c>
      <c r="M3" s="55" t="s">
        <v>92</v>
      </c>
      <c r="N3" s="54" t="s">
        <v>93</v>
      </c>
      <c r="O3" s="53" t="s">
        <v>1</v>
      </c>
      <c r="P3" s="55" t="s">
        <v>138</v>
      </c>
      <c r="Q3" s="55" t="s">
        <v>2</v>
      </c>
      <c r="R3" s="54" t="s">
        <v>3</v>
      </c>
      <c r="S3" s="53" t="s">
        <v>94</v>
      </c>
      <c r="T3" s="54" t="s">
        <v>95</v>
      </c>
      <c r="U3" s="56" t="s">
        <v>4</v>
      </c>
      <c r="V3" s="57" t="s">
        <v>76</v>
      </c>
      <c r="W3" s="58" t="s">
        <v>5</v>
      </c>
      <c r="X3" s="53" t="s">
        <v>6</v>
      </c>
      <c r="Y3" s="55" t="s">
        <v>7</v>
      </c>
      <c r="Z3" s="54" t="s">
        <v>8</v>
      </c>
      <c r="AA3" s="53" t="s">
        <v>15</v>
      </c>
      <c r="AB3" s="55" t="s">
        <v>0</v>
      </c>
      <c r="AC3" s="59" t="s">
        <v>12</v>
      </c>
    </row>
    <row r="4" spans="1:29" x14ac:dyDescent="0.3">
      <c r="A4" s="102" t="s">
        <v>65</v>
      </c>
      <c r="B4" s="45">
        <v>1803</v>
      </c>
      <c r="C4" s="26">
        <v>919</v>
      </c>
      <c r="D4" s="28">
        <v>883</v>
      </c>
      <c r="E4" s="26">
        <v>395</v>
      </c>
      <c r="F4" s="27">
        <v>493</v>
      </c>
      <c r="G4" s="27">
        <v>503</v>
      </c>
      <c r="H4" s="28">
        <v>412</v>
      </c>
      <c r="I4" s="26">
        <v>184</v>
      </c>
      <c r="J4" s="27">
        <v>992</v>
      </c>
      <c r="K4" s="28">
        <v>608</v>
      </c>
      <c r="L4" s="26">
        <v>646</v>
      </c>
      <c r="M4" s="27">
        <v>427</v>
      </c>
      <c r="N4" s="28">
        <v>710</v>
      </c>
      <c r="O4" s="26">
        <v>1066</v>
      </c>
      <c r="P4" s="27">
        <v>140</v>
      </c>
      <c r="Q4" s="27">
        <v>357</v>
      </c>
      <c r="R4" s="28">
        <v>230</v>
      </c>
      <c r="S4" s="26">
        <v>1006</v>
      </c>
      <c r="T4" s="28">
        <v>791</v>
      </c>
      <c r="U4" s="49">
        <v>427</v>
      </c>
      <c r="V4" s="39">
        <v>1102</v>
      </c>
      <c r="W4" s="50">
        <v>258</v>
      </c>
      <c r="X4" s="26">
        <v>423</v>
      </c>
      <c r="Y4" s="27">
        <v>835</v>
      </c>
      <c r="Z4" s="28">
        <v>374</v>
      </c>
      <c r="AA4" s="26">
        <v>736</v>
      </c>
      <c r="AB4" s="27">
        <v>608</v>
      </c>
      <c r="AC4" s="29">
        <v>392</v>
      </c>
    </row>
    <row r="5" spans="1:29" x14ac:dyDescent="0.3">
      <c r="A5" s="103"/>
      <c r="B5" s="46"/>
      <c r="C5" s="30"/>
      <c r="D5" s="32"/>
      <c r="E5" s="30"/>
      <c r="F5" s="31"/>
      <c r="G5" s="31"/>
      <c r="H5" s="32"/>
      <c r="I5" s="30"/>
      <c r="J5" s="31"/>
      <c r="K5" s="32"/>
      <c r="L5" s="30"/>
      <c r="M5" s="31"/>
      <c r="N5" s="32"/>
      <c r="O5" s="30"/>
      <c r="P5" s="31"/>
      <c r="Q5" s="31"/>
      <c r="R5" s="32"/>
      <c r="S5" s="30"/>
      <c r="T5" s="32"/>
      <c r="U5" s="42"/>
      <c r="V5" s="40"/>
      <c r="W5" s="41"/>
      <c r="X5" s="30"/>
      <c r="Y5" s="31"/>
      <c r="Z5" s="32"/>
      <c r="AA5" s="30"/>
      <c r="AB5" s="31"/>
      <c r="AC5" s="33"/>
    </row>
    <row r="6" spans="1:29" x14ac:dyDescent="0.3">
      <c r="A6" s="34" t="s">
        <v>66</v>
      </c>
      <c r="B6" s="46"/>
      <c r="C6" s="30"/>
      <c r="D6" s="32"/>
      <c r="E6" s="30"/>
      <c r="F6" s="31"/>
      <c r="G6" s="31"/>
      <c r="H6" s="32"/>
      <c r="I6" s="30"/>
      <c r="J6" s="31"/>
      <c r="K6" s="32"/>
      <c r="L6" s="30"/>
      <c r="M6" s="31"/>
      <c r="N6" s="32"/>
      <c r="O6" s="30"/>
      <c r="P6" s="31"/>
      <c r="Q6" s="31"/>
      <c r="R6" s="32"/>
      <c r="S6" s="30"/>
      <c r="T6" s="32"/>
      <c r="U6" s="42"/>
      <c r="V6" s="40"/>
      <c r="W6" s="41"/>
      <c r="X6" s="30"/>
      <c r="Y6" s="31"/>
      <c r="Z6" s="32"/>
      <c r="AA6" s="30"/>
      <c r="AB6" s="31"/>
      <c r="AC6" s="33"/>
    </row>
    <row r="7" spans="1:29" x14ac:dyDescent="0.3">
      <c r="A7" s="103"/>
      <c r="B7" s="46"/>
      <c r="C7" s="30"/>
      <c r="D7" s="32"/>
      <c r="E7" s="30"/>
      <c r="F7" s="31"/>
      <c r="G7" s="31"/>
      <c r="H7" s="32"/>
      <c r="I7" s="30"/>
      <c r="J7" s="31"/>
      <c r="K7" s="32"/>
      <c r="L7" s="30"/>
      <c r="M7" s="31"/>
      <c r="N7" s="32"/>
      <c r="O7" s="30"/>
      <c r="P7" s="31"/>
      <c r="Q7" s="31"/>
      <c r="R7" s="32"/>
      <c r="S7" s="30"/>
      <c r="T7" s="32"/>
      <c r="U7" s="42"/>
      <c r="V7" s="40"/>
      <c r="W7" s="41"/>
      <c r="X7" s="30"/>
      <c r="Y7" s="31"/>
      <c r="Z7" s="32"/>
      <c r="AA7" s="30"/>
      <c r="AB7" s="31"/>
      <c r="AC7" s="33"/>
    </row>
    <row r="8" spans="1:29" x14ac:dyDescent="0.3">
      <c r="A8" s="104" t="s">
        <v>67</v>
      </c>
      <c r="B8" s="46"/>
      <c r="C8" s="30"/>
      <c r="D8" s="32"/>
      <c r="E8" s="30"/>
      <c r="F8" s="31"/>
      <c r="G8" s="31"/>
      <c r="H8" s="32"/>
      <c r="I8" s="30"/>
      <c r="J8" s="31"/>
      <c r="K8" s="32"/>
      <c r="L8" s="30"/>
      <c r="M8" s="31"/>
      <c r="N8" s="32"/>
      <c r="O8" s="30"/>
      <c r="P8" s="31"/>
      <c r="Q8" s="31"/>
      <c r="R8" s="32"/>
      <c r="S8" s="30"/>
      <c r="T8" s="32"/>
      <c r="U8" s="42"/>
      <c r="V8" s="40"/>
      <c r="W8" s="41"/>
      <c r="X8" s="30"/>
      <c r="Y8" s="31"/>
      <c r="Z8" s="32"/>
      <c r="AA8" s="30"/>
      <c r="AB8" s="31"/>
      <c r="AC8" s="33"/>
    </row>
    <row r="9" spans="1:29" x14ac:dyDescent="0.3">
      <c r="A9" s="103" t="s">
        <v>85</v>
      </c>
      <c r="B9" s="46">
        <v>395</v>
      </c>
      <c r="C9" s="30">
        <v>266</v>
      </c>
      <c r="D9" s="32">
        <v>129</v>
      </c>
      <c r="E9" s="30">
        <v>395</v>
      </c>
      <c r="F9" s="31">
        <v>0</v>
      </c>
      <c r="G9" s="31">
        <v>0</v>
      </c>
      <c r="H9" s="32">
        <v>0</v>
      </c>
      <c r="I9" s="30">
        <v>56</v>
      </c>
      <c r="J9" s="31">
        <v>211</v>
      </c>
      <c r="K9" s="32">
        <v>126</v>
      </c>
      <c r="L9" s="30">
        <v>136</v>
      </c>
      <c r="M9" s="31">
        <v>75</v>
      </c>
      <c r="N9" s="32">
        <v>177</v>
      </c>
      <c r="O9" s="30">
        <v>244</v>
      </c>
      <c r="P9" s="31">
        <v>4</v>
      </c>
      <c r="Q9" s="31">
        <v>86</v>
      </c>
      <c r="R9" s="32">
        <v>60</v>
      </c>
      <c r="S9" s="30">
        <v>170</v>
      </c>
      <c r="T9" s="32">
        <v>225</v>
      </c>
      <c r="U9" s="42">
        <v>94</v>
      </c>
      <c r="V9" s="40">
        <v>230</v>
      </c>
      <c r="W9" s="41">
        <v>65</v>
      </c>
      <c r="X9" s="30">
        <v>75</v>
      </c>
      <c r="Y9" s="31">
        <v>189</v>
      </c>
      <c r="Z9" s="32">
        <v>90</v>
      </c>
      <c r="AA9" s="30">
        <v>158</v>
      </c>
      <c r="AB9" s="31">
        <v>133</v>
      </c>
      <c r="AC9" s="33">
        <v>90</v>
      </c>
    </row>
    <row r="10" spans="1:29" x14ac:dyDescent="0.3">
      <c r="A10" s="103" t="s">
        <v>86</v>
      </c>
      <c r="B10" s="46">
        <v>493</v>
      </c>
      <c r="C10" s="30">
        <v>254</v>
      </c>
      <c r="D10" s="32">
        <v>238</v>
      </c>
      <c r="E10" s="30">
        <v>0</v>
      </c>
      <c r="F10" s="31">
        <v>493</v>
      </c>
      <c r="G10" s="31">
        <v>0</v>
      </c>
      <c r="H10" s="32">
        <v>0</v>
      </c>
      <c r="I10" s="30">
        <v>53</v>
      </c>
      <c r="J10" s="31">
        <v>262</v>
      </c>
      <c r="K10" s="32">
        <v>176</v>
      </c>
      <c r="L10" s="30">
        <v>220</v>
      </c>
      <c r="M10" s="31">
        <v>98</v>
      </c>
      <c r="N10" s="32">
        <v>170</v>
      </c>
      <c r="O10" s="30">
        <v>327</v>
      </c>
      <c r="P10" s="31">
        <v>9</v>
      </c>
      <c r="Q10" s="31">
        <v>108</v>
      </c>
      <c r="R10" s="32">
        <v>47</v>
      </c>
      <c r="S10" s="30">
        <v>320</v>
      </c>
      <c r="T10" s="32">
        <v>172</v>
      </c>
      <c r="U10" s="42">
        <v>118</v>
      </c>
      <c r="V10" s="40">
        <v>310</v>
      </c>
      <c r="W10" s="41">
        <v>62</v>
      </c>
      <c r="X10" s="30">
        <v>106</v>
      </c>
      <c r="Y10" s="31">
        <v>233</v>
      </c>
      <c r="Z10" s="32">
        <v>109</v>
      </c>
      <c r="AA10" s="30">
        <v>179</v>
      </c>
      <c r="AB10" s="31">
        <v>172</v>
      </c>
      <c r="AC10" s="33">
        <v>123</v>
      </c>
    </row>
    <row r="11" spans="1:29" x14ac:dyDescent="0.3">
      <c r="A11" s="103" t="s">
        <v>87</v>
      </c>
      <c r="B11" s="46">
        <v>503</v>
      </c>
      <c r="C11" s="30">
        <v>217</v>
      </c>
      <c r="D11" s="32">
        <v>286</v>
      </c>
      <c r="E11" s="30">
        <v>0</v>
      </c>
      <c r="F11" s="31">
        <v>0</v>
      </c>
      <c r="G11" s="31">
        <v>503</v>
      </c>
      <c r="H11" s="32">
        <v>0</v>
      </c>
      <c r="I11" s="30">
        <v>38</v>
      </c>
      <c r="J11" s="31">
        <v>274</v>
      </c>
      <c r="K11" s="32">
        <v>181</v>
      </c>
      <c r="L11" s="30">
        <v>234</v>
      </c>
      <c r="M11" s="31">
        <v>115</v>
      </c>
      <c r="N11" s="32">
        <v>150</v>
      </c>
      <c r="O11" s="30">
        <v>286</v>
      </c>
      <c r="P11" s="31">
        <v>35</v>
      </c>
      <c r="Q11" s="31">
        <v>105</v>
      </c>
      <c r="R11" s="32">
        <v>71</v>
      </c>
      <c r="S11" s="30">
        <v>314</v>
      </c>
      <c r="T11" s="32">
        <v>184</v>
      </c>
      <c r="U11" s="42">
        <v>133</v>
      </c>
      <c r="V11" s="40">
        <v>299</v>
      </c>
      <c r="W11" s="41">
        <v>64</v>
      </c>
      <c r="X11" s="30">
        <v>115</v>
      </c>
      <c r="Y11" s="31">
        <v>231</v>
      </c>
      <c r="Z11" s="32">
        <v>96</v>
      </c>
      <c r="AA11" s="30">
        <v>212</v>
      </c>
      <c r="AB11" s="31">
        <v>169</v>
      </c>
      <c r="AC11" s="33">
        <v>98</v>
      </c>
    </row>
    <row r="12" spans="1:29" x14ac:dyDescent="0.3">
      <c r="A12" s="103" t="s">
        <v>88</v>
      </c>
      <c r="B12" s="46">
        <v>412</v>
      </c>
      <c r="C12" s="30">
        <v>182</v>
      </c>
      <c r="D12" s="32">
        <v>230</v>
      </c>
      <c r="E12" s="30">
        <v>0</v>
      </c>
      <c r="F12" s="31">
        <v>0</v>
      </c>
      <c r="G12" s="31">
        <v>0</v>
      </c>
      <c r="H12" s="32">
        <v>412</v>
      </c>
      <c r="I12" s="30">
        <v>37</v>
      </c>
      <c r="J12" s="31">
        <v>245</v>
      </c>
      <c r="K12" s="32">
        <v>125</v>
      </c>
      <c r="L12" s="30">
        <v>56</v>
      </c>
      <c r="M12" s="31">
        <v>139</v>
      </c>
      <c r="N12" s="32">
        <v>213</v>
      </c>
      <c r="O12" s="30">
        <v>209</v>
      </c>
      <c r="P12" s="31">
        <v>92</v>
      </c>
      <c r="Q12" s="31">
        <v>58</v>
      </c>
      <c r="R12" s="32">
        <v>52</v>
      </c>
      <c r="S12" s="30">
        <v>202</v>
      </c>
      <c r="T12" s="32">
        <v>210</v>
      </c>
      <c r="U12" s="42">
        <v>82</v>
      </c>
      <c r="V12" s="40">
        <v>263</v>
      </c>
      <c r="W12" s="41">
        <v>67</v>
      </c>
      <c r="X12" s="30">
        <v>127</v>
      </c>
      <c r="Y12" s="31">
        <v>182</v>
      </c>
      <c r="Z12" s="32">
        <v>79</v>
      </c>
      <c r="AA12" s="30">
        <v>187</v>
      </c>
      <c r="AB12" s="31">
        <v>134</v>
      </c>
      <c r="AC12" s="33">
        <v>81</v>
      </c>
    </row>
    <row r="13" spans="1:29" x14ac:dyDescent="0.3">
      <c r="A13" s="103"/>
      <c r="B13" s="46"/>
      <c r="C13" s="30"/>
      <c r="D13" s="32"/>
      <c r="E13" s="30"/>
      <c r="F13" s="31"/>
      <c r="G13" s="31"/>
      <c r="H13" s="32"/>
      <c r="I13" s="30"/>
      <c r="J13" s="31"/>
      <c r="K13" s="32"/>
      <c r="L13" s="30"/>
      <c r="M13" s="31"/>
      <c r="N13" s="32"/>
      <c r="O13" s="30"/>
      <c r="P13" s="31"/>
      <c r="Q13" s="31"/>
      <c r="R13" s="32"/>
      <c r="S13" s="30"/>
      <c r="T13" s="32"/>
      <c r="U13" s="42"/>
      <c r="V13" s="40"/>
      <c r="W13" s="41"/>
      <c r="X13" s="30"/>
      <c r="Y13" s="31"/>
      <c r="Z13" s="32"/>
      <c r="AA13" s="30"/>
      <c r="AB13" s="31"/>
      <c r="AC13" s="33"/>
    </row>
    <row r="14" spans="1:29" x14ac:dyDescent="0.3">
      <c r="A14" s="104" t="s">
        <v>139</v>
      </c>
      <c r="B14" s="46"/>
      <c r="C14" s="30"/>
      <c r="D14" s="32"/>
      <c r="E14" s="30"/>
      <c r="F14" s="31"/>
      <c r="G14" s="31"/>
      <c r="H14" s="32"/>
      <c r="I14" s="30"/>
      <c r="J14" s="31"/>
      <c r="K14" s="32"/>
      <c r="L14" s="30"/>
      <c r="M14" s="31"/>
      <c r="N14" s="32"/>
      <c r="O14" s="30"/>
      <c r="P14" s="31"/>
      <c r="Q14" s="31"/>
      <c r="R14" s="32"/>
      <c r="S14" s="30"/>
      <c r="T14" s="32"/>
      <c r="U14" s="42"/>
      <c r="V14" s="40"/>
      <c r="W14" s="41"/>
      <c r="X14" s="30"/>
      <c r="Y14" s="31"/>
      <c r="Z14" s="32"/>
      <c r="AA14" s="30"/>
      <c r="AB14" s="31"/>
      <c r="AC14" s="33"/>
    </row>
    <row r="15" spans="1:29" x14ac:dyDescent="0.3">
      <c r="A15" s="103" t="s">
        <v>9</v>
      </c>
      <c r="B15" s="46">
        <v>883</v>
      </c>
      <c r="C15" s="30">
        <v>0</v>
      </c>
      <c r="D15" s="32">
        <v>883</v>
      </c>
      <c r="E15" s="30">
        <v>129</v>
      </c>
      <c r="F15" s="31">
        <v>238</v>
      </c>
      <c r="G15" s="31">
        <v>286</v>
      </c>
      <c r="H15" s="32">
        <v>230</v>
      </c>
      <c r="I15" s="30">
        <v>100</v>
      </c>
      <c r="J15" s="31">
        <v>482</v>
      </c>
      <c r="K15" s="32">
        <v>290</v>
      </c>
      <c r="L15" s="30">
        <v>327</v>
      </c>
      <c r="M15" s="31">
        <v>203</v>
      </c>
      <c r="N15" s="32">
        <v>345</v>
      </c>
      <c r="O15" s="30">
        <v>593</v>
      </c>
      <c r="P15" s="31">
        <v>99</v>
      </c>
      <c r="Q15" s="31">
        <v>138</v>
      </c>
      <c r="R15" s="32">
        <v>49</v>
      </c>
      <c r="S15" s="30">
        <v>464</v>
      </c>
      <c r="T15" s="32">
        <v>416</v>
      </c>
      <c r="U15" s="42">
        <v>178</v>
      </c>
      <c r="V15" s="40">
        <v>570</v>
      </c>
      <c r="W15" s="41">
        <v>131</v>
      </c>
      <c r="X15" s="30">
        <v>231</v>
      </c>
      <c r="Y15" s="31">
        <v>403</v>
      </c>
      <c r="Z15" s="32">
        <v>192</v>
      </c>
      <c r="AA15" s="30">
        <v>394</v>
      </c>
      <c r="AB15" s="31">
        <v>268</v>
      </c>
      <c r="AC15" s="33">
        <v>198</v>
      </c>
    </row>
    <row r="16" spans="1:29" x14ac:dyDescent="0.3">
      <c r="A16" s="103" t="s">
        <v>10</v>
      </c>
      <c r="B16" s="46">
        <v>919</v>
      </c>
      <c r="C16" s="30">
        <v>919</v>
      </c>
      <c r="D16" s="32">
        <v>0</v>
      </c>
      <c r="E16" s="30">
        <v>266</v>
      </c>
      <c r="F16" s="31">
        <v>254</v>
      </c>
      <c r="G16" s="31">
        <v>217</v>
      </c>
      <c r="H16" s="32">
        <v>182</v>
      </c>
      <c r="I16" s="30">
        <v>83</v>
      </c>
      <c r="J16" s="31">
        <v>510</v>
      </c>
      <c r="K16" s="32">
        <v>318</v>
      </c>
      <c r="L16" s="30">
        <v>318</v>
      </c>
      <c r="M16" s="31">
        <v>224</v>
      </c>
      <c r="N16" s="32">
        <v>365</v>
      </c>
      <c r="O16" s="30">
        <v>473</v>
      </c>
      <c r="P16" s="31">
        <v>40</v>
      </c>
      <c r="Q16" s="31">
        <v>219</v>
      </c>
      <c r="R16" s="32">
        <v>181</v>
      </c>
      <c r="S16" s="30">
        <v>542</v>
      </c>
      <c r="T16" s="32">
        <v>374</v>
      </c>
      <c r="U16" s="42">
        <v>249</v>
      </c>
      <c r="V16" s="40">
        <v>531</v>
      </c>
      <c r="W16" s="41">
        <v>127</v>
      </c>
      <c r="X16" s="30">
        <v>192</v>
      </c>
      <c r="Y16" s="31">
        <v>432</v>
      </c>
      <c r="Z16" s="32">
        <v>181</v>
      </c>
      <c r="AA16" s="30">
        <v>342</v>
      </c>
      <c r="AB16" s="31">
        <v>340</v>
      </c>
      <c r="AC16" s="33">
        <v>193</v>
      </c>
    </row>
    <row r="17" spans="1:29" x14ac:dyDescent="0.3">
      <c r="A17" s="103" t="s">
        <v>140</v>
      </c>
      <c r="B17" s="46">
        <v>1</v>
      </c>
      <c r="C17" s="30">
        <v>0</v>
      </c>
      <c r="D17" s="32">
        <v>0</v>
      </c>
      <c r="E17" s="30">
        <v>0</v>
      </c>
      <c r="F17" s="31">
        <v>1</v>
      </c>
      <c r="G17" s="31">
        <v>0</v>
      </c>
      <c r="H17" s="32">
        <v>0</v>
      </c>
      <c r="I17" s="30">
        <v>1</v>
      </c>
      <c r="J17" s="31">
        <v>0</v>
      </c>
      <c r="K17" s="32">
        <v>0</v>
      </c>
      <c r="L17" s="30">
        <v>1</v>
      </c>
      <c r="M17" s="31">
        <v>0</v>
      </c>
      <c r="N17" s="32">
        <v>0</v>
      </c>
      <c r="O17" s="30">
        <v>0</v>
      </c>
      <c r="P17" s="31">
        <v>1</v>
      </c>
      <c r="Q17" s="31">
        <v>0</v>
      </c>
      <c r="R17" s="32">
        <v>0</v>
      </c>
      <c r="S17" s="30">
        <v>0</v>
      </c>
      <c r="T17" s="32">
        <v>1</v>
      </c>
      <c r="U17" s="42">
        <v>0</v>
      </c>
      <c r="V17" s="40">
        <v>1</v>
      </c>
      <c r="W17" s="41">
        <v>0</v>
      </c>
      <c r="X17" s="30">
        <v>0</v>
      </c>
      <c r="Y17" s="31">
        <v>0</v>
      </c>
      <c r="Z17" s="32">
        <v>1</v>
      </c>
      <c r="AA17" s="30">
        <v>0</v>
      </c>
      <c r="AB17" s="31">
        <v>0</v>
      </c>
      <c r="AC17" s="33">
        <v>1</v>
      </c>
    </row>
    <row r="18" spans="1:29" x14ac:dyDescent="0.3">
      <c r="A18" s="103"/>
      <c r="B18" s="46"/>
      <c r="C18" s="30"/>
      <c r="D18" s="32"/>
      <c r="E18" s="30"/>
      <c r="F18" s="31"/>
      <c r="G18" s="31"/>
      <c r="H18" s="32"/>
      <c r="I18" s="30"/>
      <c r="J18" s="31"/>
      <c r="K18" s="32"/>
      <c r="L18" s="30"/>
      <c r="M18" s="31"/>
      <c r="N18" s="32"/>
      <c r="O18" s="30"/>
      <c r="P18" s="31"/>
      <c r="Q18" s="31"/>
      <c r="R18" s="32"/>
      <c r="S18" s="30"/>
      <c r="T18" s="32"/>
      <c r="U18" s="42"/>
      <c r="V18" s="40"/>
      <c r="W18" s="41"/>
      <c r="X18" s="30"/>
      <c r="Y18" s="31"/>
      <c r="Z18" s="32"/>
      <c r="AA18" s="30"/>
      <c r="AB18" s="31"/>
      <c r="AC18" s="33"/>
    </row>
    <row r="19" spans="1:29" x14ac:dyDescent="0.3">
      <c r="A19" s="104" t="s">
        <v>141</v>
      </c>
      <c r="B19" s="46"/>
      <c r="C19" s="30"/>
      <c r="D19" s="32"/>
      <c r="E19" s="30"/>
      <c r="F19" s="31"/>
      <c r="G19" s="31"/>
      <c r="H19" s="32"/>
      <c r="I19" s="30"/>
      <c r="J19" s="31"/>
      <c r="K19" s="32"/>
      <c r="L19" s="30"/>
      <c r="M19" s="31"/>
      <c r="N19" s="32"/>
      <c r="O19" s="30"/>
      <c r="P19" s="31"/>
      <c r="Q19" s="31"/>
      <c r="R19" s="32"/>
      <c r="S19" s="30"/>
      <c r="T19" s="32"/>
      <c r="U19" s="42"/>
      <c r="V19" s="40"/>
      <c r="W19" s="41"/>
      <c r="X19" s="30"/>
      <c r="Y19" s="31"/>
      <c r="Z19" s="32"/>
      <c r="AA19" s="30"/>
      <c r="AB19" s="31"/>
      <c r="AC19" s="33"/>
    </row>
    <row r="20" spans="1:29" x14ac:dyDescent="0.3">
      <c r="A20" s="103" t="s">
        <v>12</v>
      </c>
      <c r="B20" s="46">
        <v>27</v>
      </c>
      <c r="C20" s="30">
        <v>8</v>
      </c>
      <c r="D20" s="32">
        <v>18</v>
      </c>
      <c r="E20" s="30">
        <v>8</v>
      </c>
      <c r="F20" s="31">
        <v>12</v>
      </c>
      <c r="G20" s="31">
        <v>5</v>
      </c>
      <c r="H20" s="32">
        <v>2</v>
      </c>
      <c r="I20" s="30">
        <v>27</v>
      </c>
      <c r="J20" s="31">
        <v>0</v>
      </c>
      <c r="K20" s="32">
        <v>0</v>
      </c>
      <c r="L20" s="30">
        <v>8</v>
      </c>
      <c r="M20" s="31">
        <v>5</v>
      </c>
      <c r="N20" s="32">
        <v>13</v>
      </c>
      <c r="O20" s="30">
        <v>21</v>
      </c>
      <c r="P20" s="31">
        <v>1</v>
      </c>
      <c r="Q20" s="31">
        <v>3</v>
      </c>
      <c r="R20" s="32">
        <v>2</v>
      </c>
      <c r="S20" s="30">
        <v>19</v>
      </c>
      <c r="T20" s="32">
        <v>8</v>
      </c>
      <c r="U20" s="42">
        <v>7</v>
      </c>
      <c r="V20" s="40">
        <v>15</v>
      </c>
      <c r="W20" s="41">
        <v>5</v>
      </c>
      <c r="X20" s="30">
        <v>7</v>
      </c>
      <c r="Y20" s="31">
        <v>9</v>
      </c>
      <c r="Z20" s="32">
        <v>10</v>
      </c>
      <c r="AA20" s="30">
        <v>8</v>
      </c>
      <c r="AB20" s="31">
        <v>3</v>
      </c>
      <c r="AC20" s="33">
        <v>14</v>
      </c>
    </row>
    <row r="21" spans="1:29" x14ac:dyDescent="0.3">
      <c r="A21" s="103" t="s">
        <v>13</v>
      </c>
      <c r="B21" s="46">
        <v>157</v>
      </c>
      <c r="C21" s="30">
        <v>75</v>
      </c>
      <c r="D21" s="32">
        <v>82</v>
      </c>
      <c r="E21" s="30">
        <v>48</v>
      </c>
      <c r="F21" s="31">
        <v>41</v>
      </c>
      <c r="G21" s="31">
        <v>33</v>
      </c>
      <c r="H21" s="32">
        <v>35</v>
      </c>
      <c r="I21" s="30">
        <v>157</v>
      </c>
      <c r="J21" s="31">
        <v>0</v>
      </c>
      <c r="K21" s="32">
        <v>0</v>
      </c>
      <c r="L21" s="30">
        <v>26</v>
      </c>
      <c r="M21" s="31">
        <v>23</v>
      </c>
      <c r="N21" s="32">
        <v>108</v>
      </c>
      <c r="O21" s="30">
        <v>121</v>
      </c>
      <c r="P21" s="31">
        <v>5</v>
      </c>
      <c r="Q21" s="31">
        <v>13</v>
      </c>
      <c r="R21" s="32">
        <v>18</v>
      </c>
      <c r="S21" s="30">
        <v>102</v>
      </c>
      <c r="T21" s="32">
        <v>55</v>
      </c>
      <c r="U21" s="42">
        <v>27</v>
      </c>
      <c r="V21" s="40">
        <v>99</v>
      </c>
      <c r="W21" s="41">
        <v>29</v>
      </c>
      <c r="X21" s="30">
        <v>35</v>
      </c>
      <c r="Y21" s="31">
        <v>66</v>
      </c>
      <c r="Z21" s="32">
        <v>51</v>
      </c>
      <c r="AA21" s="30">
        <v>54</v>
      </c>
      <c r="AB21" s="31">
        <v>46</v>
      </c>
      <c r="AC21" s="33">
        <v>52</v>
      </c>
    </row>
    <row r="22" spans="1:29" x14ac:dyDescent="0.3">
      <c r="A22" s="103" t="s">
        <v>0</v>
      </c>
      <c r="B22" s="46">
        <v>992</v>
      </c>
      <c r="C22" s="30">
        <v>510</v>
      </c>
      <c r="D22" s="32">
        <v>482</v>
      </c>
      <c r="E22" s="30">
        <v>211</v>
      </c>
      <c r="F22" s="31">
        <v>262</v>
      </c>
      <c r="G22" s="31">
        <v>274</v>
      </c>
      <c r="H22" s="32">
        <v>245</v>
      </c>
      <c r="I22" s="30">
        <v>0</v>
      </c>
      <c r="J22" s="31">
        <v>992</v>
      </c>
      <c r="K22" s="32">
        <v>0</v>
      </c>
      <c r="L22" s="30">
        <v>320</v>
      </c>
      <c r="M22" s="31">
        <v>227</v>
      </c>
      <c r="N22" s="32">
        <v>434</v>
      </c>
      <c r="O22" s="30">
        <v>638</v>
      </c>
      <c r="P22" s="31">
        <v>80</v>
      </c>
      <c r="Q22" s="31">
        <v>150</v>
      </c>
      <c r="R22" s="32">
        <v>122</v>
      </c>
      <c r="S22" s="30">
        <v>571</v>
      </c>
      <c r="T22" s="32">
        <v>420</v>
      </c>
      <c r="U22" s="42">
        <v>215</v>
      </c>
      <c r="V22" s="40">
        <v>633</v>
      </c>
      <c r="W22" s="41">
        <v>140</v>
      </c>
      <c r="X22" s="30">
        <v>220</v>
      </c>
      <c r="Y22" s="31">
        <v>476</v>
      </c>
      <c r="Z22" s="32">
        <v>214</v>
      </c>
      <c r="AA22" s="30">
        <v>400</v>
      </c>
      <c r="AB22" s="31">
        <v>334</v>
      </c>
      <c r="AC22" s="33">
        <v>224</v>
      </c>
    </row>
    <row r="23" spans="1:29" x14ac:dyDescent="0.3">
      <c r="A23" s="103" t="s">
        <v>14</v>
      </c>
      <c r="B23" s="46">
        <v>511</v>
      </c>
      <c r="C23" s="30">
        <v>272</v>
      </c>
      <c r="D23" s="32">
        <v>239</v>
      </c>
      <c r="E23" s="30">
        <v>106</v>
      </c>
      <c r="F23" s="31">
        <v>149</v>
      </c>
      <c r="G23" s="31">
        <v>153</v>
      </c>
      <c r="H23" s="32">
        <v>103</v>
      </c>
      <c r="I23" s="30">
        <v>0</v>
      </c>
      <c r="J23" s="31">
        <v>0</v>
      </c>
      <c r="K23" s="32">
        <v>511</v>
      </c>
      <c r="L23" s="30">
        <v>236</v>
      </c>
      <c r="M23" s="31">
        <v>145</v>
      </c>
      <c r="N23" s="32">
        <v>126</v>
      </c>
      <c r="O23" s="30">
        <v>259</v>
      </c>
      <c r="P23" s="31">
        <v>40</v>
      </c>
      <c r="Q23" s="31">
        <v>139</v>
      </c>
      <c r="R23" s="32">
        <v>70</v>
      </c>
      <c r="S23" s="30">
        <v>268</v>
      </c>
      <c r="T23" s="32">
        <v>242</v>
      </c>
      <c r="U23" s="42">
        <v>145</v>
      </c>
      <c r="V23" s="40">
        <v>294</v>
      </c>
      <c r="W23" s="41">
        <v>67</v>
      </c>
      <c r="X23" s="30">
        <v>129</v>
      </c>
      <c r="Y23" s="31">
        <v>245</v>
      </c>
      <c r="Z23" s="32">
        <v>81</v>
      </c>
      <c r="AA23" s="30">
        <v>221</v>
      </c>
      <c r="AB23" s="31">
        <v>194</v>
      </c>
      <c r="AC23" s="33">
        <v>79</v>
      </c>
    </row>
    <row r="24" spans="1:29" x14ac:dyDescent="0.3">
      <c r="A24" s="103" t="s">
        <v>15</v>
      </c>
      <c r="B24" s="46">
        <v>97</v>
      </c>
      <c r="C24" s="30">
        <v>46</v>
      </c>
      <c r="D24" s="32">
        <v>51</v>
      </c>
      <c r="E24" s="30">
        <v>20</v>
      </c>
      <c r="F24" s="31">
        <v>27</v>
      </c>
      <c r="G24" s="31">
        <v>28</v>
      </c>
      <c r="H24" s="32">
        <v>22</v>
      </c>
      <c r="I24" s="30">
        <v>0</v>
      </c>
      <c r="J24" s="31">
        <v>0</v>
      </c>
      <c r="K24" s="32">
        <v>97</v>
      </c>
      <c r="L24" s="30">
        <v>45</v>
      </c>
      <c r="M24" s="31">
        <v>26</v>
      </c>
      <c r="N24" s="32">
        <v>25</v>
      </c>
      <c r="O24" s="30">
        <v>25</v>
      </c>
      <c r="P24" s="31">
        <v>12</v>
      </c>
      <c r="Q24" s="31">
        <v>44</v>
      </c>
      <c r="R24" s="32">
        <v>15</v>
      </c>
      <c r="S24" s="30">
        <v>39</v>
      </c>
      <c r="T24" s="32">
        <v>58</v>
      </c>
      <c r="U24" s="42">
        <v>30</v>
      </c>
      <c r="V24" s="40">
        <v>55</v>
      </c>
      <c r="W24" s="41">
        <v>12</v>
      </c>
      <c r="X24" s="30">
        <v>27</v>
      </c>
      <c r="Y24" s="31">
        <v>34</v>
      </c>
      <c r="Z24" s="32">
        <v>17</v>
      </c>
      <c r="AA24" s="30">
        <v>48</v>
      </c>
      <c r="AB24" s="31">
        <v>25</v>
      </c>
      <c r="AC24" s="33">
        <v>19</v>
      </c>
    </row>
    <row r="25" spans="1:29" x14ac:dyDescent="0.3">
      <c r="A25" s="103" t="s">
        <v>11</v>
      </c>
      <c r="B25" s="46">
        <v>19</v>
      </c>
      <c r="C25" s="30">
        <v>8</v>
      </c>
      <c r="D25" s="32">
        <v>11</v>
      </c>
      <c r="E25" s="30">
        <v>2</v>
      </c>
      <c r="F25" s="31">
        <v>2</v>
      </c>
      <c r="G25" s="31">
        <v>10</v>
      </c>
      <c r="H25" s="32">
        <v>5</v>
      </c>
      <c r="I25" s="30">
        <v>0</v>
      </c>
      <c r="J25" s="31">
        <v>0</v>
      </c>
      <c r="K25" s="32">
        <v>0</v>
      </c>
      <c r="L25" s="30">
        <v>11</v>
      </c>
      <c r="M25" s="31">
        <v>1</v>
      </c>
      <c r="N25" s="32">
        <v>4</v>
      </c>
      <c r="O25" s="30">
        <v>2</v>
      </c>
      <c r="P25" s="31">
        <v>2</v>
      </c>
      <c r="Q25" s="31">
        <v>8</v>
      </c>
      <c r="R25" s="32">
        <v>3</v>
      </c>
      <c r="S25" s="30">
        <v>7</v>
      </c>
      <c r="T25" s="32">
        <v>8</v>
      </c>
      <c r="U25" s="42">
        <v>3</v>
      </c>
      <c r="V25" s="40">
        <v>6</v>
      </c>
      <c r="W25" s="41">
        <v>5</v>
      </c>
      <c r="X25" s="30">
        <v>5</v>
      </c>
      <c r="Y25" s="31">
        <v>5</v>
      </c>
      <c r="Z25" s="32">
        <v>1</v>
      </c>
      <c r="AA25" s="30">
        <v>5</v>
      </c>
      <c r="AB25" s="31">
        <v>6</v>
      </c>
      <c r="AC25" s="33">
        <v>4</v>
      </c>
    </row>
    <row r="26" spans="1:29" x14ac:dyDescent="0.3">
      <c r="A26" s="103"/>
      <c r="B26" s="46"/>
      <c r="C26" s="30"/>
      <c r="D26" s="32"/>
      <c r="E26" s="30"/>
      <c r="F26" s="31"/>
      <c r="G26" s="31"/>
      <c r="H26" s="32"/>
      <c r="I26" s="30"/>
      <c r="J26" s="31"/>
      <c r="K26" s="32"/>
      <c r="L26" s="30"/>
      <c r="M26" s="31"/>
      <c r="N26" s="32"/>
      <c r="O26" s="30"/>
      <c r="P26" s="31"/>
      <c r="Q26" s="31"/>
      <c r="R26" s="32"/>
      <c r="S26" s="30"/>
      <c r="T26" s="32"/>
      <c r="U26" s="42"/>
      <c r="V26" s="40"/>
      <c r="W26" s="41"/>
      <c r="X26" s="30"/>
      <c r="Y26" s="31"/>
      <c r="Z26" s="32"/>
      <c r="AA26" s="30"/>
      <c r="AB26" s="31"/>
      <c r="AC26" s="33"/>
    </row>
    <row r="27" spans="1:29" x14ac:dyDescent="0.3">
      <c r="A27" s="104" t="s">
        <v>142</v>
      </c>
      <c r="B27" s="46"/>
      <c r="C27" s="30"/>
      <c r="D27" s="32"/>
      <c r="E27" s="30"/>
      <c r="F27" s="31"/>
      <c r="G27" s="31"/>
      <c r="H27" s="32"/>
      <c r="I27" s="30"/>
      <c r="J27" s="31"/>
      <c r="K27" s="32"/>
      <c r="L27" s="30"/>
      <c r="M27" s="31"/>
      <c r="N27" s="32"/>
      <c r="O27" s="30"/>
      <c r="P27" s="31"/>
      <c r="Q27" s="31"/>
      <c r="R27" s="32"/>
      <c r="S27" s="30"/>
      <c r="T27" s="32"/>
      <c r="U27" s="42"/>
      <c r="V27" s="40"/>
      <c r="W27" s="41"/>
      <c r="X27" s="30"/>
      <c r="Y27" s="31"/>
      <c r="Z27" s="32"/>
      <c r="AA27" s="30"/>
      <c r="AB27" s="31"/>
      <c r="AC27" s="33"/>
    </row>
    <row r="28" spans="1:29" x14ac:dyDescent="0.3">
      <c r="A28" s="103" t="s">
        <v>1</v>
      </c>
      <c r="B28" s="46">
        <v>1066</v>
      </c>
      <c r="C28" s="30">
        <v>473</v>
      </c>
      <c r="D28" s="32">
        <v>593</v>
      </c>
      <c r="E28" s="30">
        <v>244</v>
      </c>
      <c r="F28" s="31">
        <v>327</v>
      </c>
      <c r="G28" s="31">
        <v>286</v>
      </c>
      <c r="H28" s="32">
        <v>209</v>
      </c>
      <c r="I28" s="30">
        <v>142</v>
      </c>
      <c r="J28" s="31">
        <v>638</v>
      </c>
      <c r="K28" s="32">
        <v>284</v>
      </c>
      <c r="L28" s="30">
        <v>303</v>
      </c>
      <c r="M28" s="31">
        <v>250</v>
      </c>
      <c r="N28" s="32">
        <v>506</v>
      </c>
      <c r="O28" s="30">
        <v>1066</v>
      </c>
      <c r="P28" s="31">
        <v>0</v>
      </c>
      <c r="Q28" s="31">
        <v>0</v>
      </c>
      <c r="R28" s="32">
        <v>0</v>
      </c>
      <c r="S28" s="30">
        <v>651</v>
      </c>
      <c r="T28" s="32">
        <v>415</v>
      </c>
      <c r="U28" s="42">
        <v>231</v>
      </c>
      <c r="V28" s="40">
        <v>683</v>
      </c>
      <c r="W28" s="41">
        <v>151</v>
      </c>
      <c r="X28" s="30">
        <v>273</v>
      </c>
      <c r="Y28" s="31">
        <v>495</v>
      </c>
      <c r="Z28" s="32">
        <v>226</v>
      </c>
      <c r="AA28" s="30">
        <v>438</v>
      </c>
      <c r="AB28" s="31">
        <v>342</v>
      </c>
      <c r="AC28" s="33">
        <v>252</v>
      </c>
    </row>
    <row r="29" spans="1:29" ht="27.6" x14ac:dyDescent="0.3">
      <c r="A29" s="103" t="s">
        <v>96</v>
      </c>
      <c r="B29" s="46">
        <v>127</v>
      </c>
      <c r="C29" s="30">
        <v>33</v>
      </c>
      <c r="D29" s="32">
        <v>93</v>
      </c>
      <c r="E29" s="30">
        <v>3</v>
      </c>
      <c r="F29" s="31">
        <v>6</v>
      </c>
      <c r="G29" s="31">
        <v>32</v>
      </c>
      <c r="H29" s="32">
        <v>86</v>
      </c>
      <c r="I29" s="30">
        <v>6</v>
      </c>
      <c r="J29" s="31">
        <v>72</v>
      </c>
      <c r="K29" s="32">
        <v>47</v>
      </c>
      <c r="L29" s="30">
        <v>44</v>
      </c>
      <c r="M29" s="31">
        <v>44</v>
      </c>
      <c r="N29" s="32">
        <v>37</v>
      </c>
      <c r="O29" s="30">
        <v>0</v>
      </c>
      <c r="P29" s="31">
        <v>127</v>
      </c>
      <c r="Q29" s="31">
        <v>0</v>
      </c>
      <c r="R29" s="32">
        <v>0</v>
      </c>
      <c r="S29" s="30">
        <v>48</v>
      </c>
      <c r="T29" s="32">
        <v>79</v>
      </c>
      <c r="U29" s="42">
        <v>27</v>
      </c>
      <c r="V29" s="40">
        <v>73</v>
      </c>
      <c r="W29" s="41">
        <v>27</v>
      </c>
      <c r="X29" s="30">
        <v>36</v>
      </c>
      <c r="Y29" s="31">
        <v>62</v>
      </c>
      <c r="Z29" s="32">
        <v>21</v>
      </c>
      <c r="AA29" s="30">
        <v>57</v>
      </c>
      <c r="AB29" s="31">
        <v>51</v>
      </c>
      <c r="AC29" s="33">
        <v>16</v>
      </c>
    </row>
    <row r="30" spans="1:29" x14ac:dyDescent="0.3">
      <c r="A30" s="103" t="s">
        <v>97</v>
      </c>
      <c r="B30" s="46">
        <v>13</v>
      </c>
      <c r="C30" s="30">
        <v>7</v>
      </c>
      <c r="D30" s="32">
        <v>6</v>
      </c>
      <c r="E30" s="30">
        <v>1</v>
      </c>
      <c r="F30" s="31">
        <v>3</v>
      </c>
      <c r="G30" s="31">
        <v>3</v>
      </c>
      <c r="H30" s="32">
        <v>6</v>
      </c>
      <c r="I30" s="30">
        <v>0</v>
      </c>
      <c r="J30" s="31">
        <v>8</v>
      </c>
      <c r="K30" s="32">
        <v>5</v>
      </c>
      <c r="L30" s="30">
        <v>6</v>
      </c>
      <c r="M30" s="31">
        <v>1</v>
      </c>
      <c r="N30" s="32">
        <v>6</v>
      </c>
      <c r="O30" s="30">
        <v>0</v>
      </c>
      <c r="P30" s="31">
        <v>13</v>
      </c>
      <c r="Q30" s="31">
        <v>0</v>
      </c>
      <c r="R30" s="32">
        <v>0</v>
      </c>
      <c r="S30" s="30">
        <v>4</v>
      </c>
      <c r="T30" s="32">
        <v>9</v>
      </c>
      <c r="U30" s="42">
        <v>4</v>
      </c>
      <c r="V30" s="40">
        <v>7</v>
      </c>
      <c r="W30" s="41">
        <v>2</v>
      </c>
      <c r="X30" s="30">
        <v>1</v>
      </c>
      <c r="Y30" s="31">
        <v>6</v>
      </c>
      <c r="Z30" s="32">
        <v>3</v>
      </c>
      <c r="AA30" s="30">
        <v>3</v>
      </c>
      <c r="AB30" s="31">
        <v>5</v>
      </c>
      <c r="AC30" s="33">
        <v>5</v>
      </c>
    </row>
    <row r="31" spans="1:29" x14ac:dyDescent="0.3">
      <c r="A31" s="103" t="s">
        <v>98</v>
      </c>
      <c r="B31" s="46">
        <v>337</v>
      </c>
      <c r="C31" s="30">
        <v>208</v>
      </c>
      <c r="D31" s="32">
        <v>129</v>
      </c>
      <c r="E31" s="30">
        <v>75</v>
      </c>
      <c r="F31" s="31">
        <v>105</v>
      </c>
      <c r="G31" s="31">
        <v>102</v>
      </c>
      <c r="H31" s="32">
        <v>55</v>
      </c>
      <c r="I31" s="30">
        <v>11</v>
      </c>
      <c r="J31" s="31">
        <v>144</v>
      </c>
      <c r="K31" s="32">
        <v>176</v>
      </c>
      <c r="L31" s="30">
        <v>168</v>
      </c>
      <c r="M31" s="31">
        <v>79</v>
      </c>
      <c r="N31" s="32">
        <v>88</v>
      </c>
      <c r="O31" s="30">
        <v>0</v>
      </c>
      <c r="P31" s="31">
        <v>0</v>
      </c>
      <c r="Q31" s="31">
        <v>337</v>
      </c>
      <c r="R31" s="32">
        <v>0</v>
      </c>
      <c r="S31" s="30">
        <v>158</v>
      </c>
      <c r="T31" s="32">
        <v>179</v>
      </c>
      <c r="U31" s="42">
        <v>91</v>
      </c>
      <c r="V31" s="40">
        <v>194</v>
      </c>
      <c r="W31" s="41">
        <v>48</v>
      </c>
      <c r="X31" s="30">
        <v>62</v>
      </c>
      <c r="Y31" s="31">
        <v>161</v>
      </c>
      <c r="Z31" s="32">
        <v>63</v>
      </c>
      <c r="AA31" s="30">
        <v>145</v>
      </c>
      <c r="AB31" s="31">
        <v>114</v>
      </c>
      <c r="AC31" s="33">
        <v>62</v>
      </c>
    </row>
    <row r="32" spans="1:29" x14ac:dyDescent="0.3">
      <c r="A32" s="103" t="s">
        <v>99</v>
      </c>
      <c r="B32" s="46">
        <v>20</v>
      </c>
      <c r="C32" s="30">
        <v>11</v>
      </c>
      <c r="D32" s="32">
        <v>9</v>
      </c>
      <c r="E32" s="30">
        <v>11</v>
      </c>
      <c r="F32" s="31">
        <v>3</v>
      </c>
      <c r="G32" s="31">
        <v>3</v>
      </c>
      <c r="H32" s="32">
        <v>3</v>
      </c>
      <c r="I32" s="30">
        <v>5</v>
      </c>
      <c r="J32" s="31">
        <v>6</v>
      </c>
      <c r="K32" s="32">
        <v>7</v>
      </c>
      <c r="L32" s="30">
        <v>12</v>
      </c>
      <c r="M32" s="31">
        <v>3</v>
      </c>
      <c r="N32" s="32">
        <v>5</v>
      </c>
      <c r="O32" s="30">
        <v>0</v>
      </c>
      <c r="P32" s="31">
        <v>0</v>
      </c>
      <c r="Q32" s="31">
        <v>20</v>
      </c>
      <c r="R32" s="32">
        <v>0</v>
      </c>
      <c r="S32" s="30">
        <v>7</v>
      </c>
      <c r="T32" s="32">
        <v>13</v>
      </c>
      <c r="U32" s="42">
        <v>2</v>
      </c>
      <c r="V32" s="40">
        <v>15</v>
      </c>
      <c r="W32" s="41">
        <v>3</v>
      </c>
      <c r="X32" s="30">
        <v>3</v>
      </c>
      <c r="Y32" s="31">
        <v>6</v>
      </c>
      <c r="Z32" s="32">
        <v>8</v>
      </c>
      <c r="AA32" s="30">
        <v>6</v>
      </c>
      <c r="AB32" s="31">
        <v>7</v>
      </c>
      <c r="AC32" s="33">
        <v>6</v>
      </c>
    </row>
    <row r="33" spans="1:29" x14ac:dyDescent="0.3">
      <c r="A33" s="103" t="s">
        <v>100</v>
      </c>
      <c r="B33" s="46">
        <v>27</v>
      </c>
      <c r="C33" s="30">
        <v>19</v>
      </c>
      <c r="D33" s="32">
        <v>8</v>
      </c>
      <c r="E33" s="30">
        <v>19</v>
      </c>
      <c r="F33" s="31">
        <v>6</v>
      </c>
      <c r="G33" s="31">
        <v>2</v>
      </c>
      <c r="H33" s="32">
        <v>0</v>
      </c>
      <c r="I33" s="30">
        <v>4</v>
      </c>
      <c r="J33" s="31">
        <v>13</v>
      </c>
      <c r="K33" s="32">
        <v>9</v>
      </c>
      <c r="L33" s="30">
        <v>6</v>
      </c>
      <c r="M33" s="31">
        <v>4</v>
      </c>
      <c r="N33" s="32">
        <v>15</v>
      </c>
      <c r="O33" s="30">
        <v>0</v>
      </c>
      <c r="P33" s="31">
        <v>0</v>
      </c>
      <c r="Q33" s="31">
        <v>0</v>
      </c>
      <c r="R33" s="32">
        <v>27</v>
      </c>
      <c r="S33" s="30">
        <v>2</v>
      </c>
      <c r="T33" s="32">
        <v>25</v>
      </c>
      <c r="U33" s="42">
        <v>11</v>
      </c>
      <c r="V33" s="40">
        <v>11</v>
      </c>
      <c r="W33" s="41">
        <v>5</v>
      </c>
      <c r="X33" s="30">
        <v>6</v>
      </c>
      <c r="Y33" s="31">
        <v>11</v>
      </c>
      <c r="Z33" s="32">
        <v>9</v>
      </c>
      <c r="AA33" s="30">
        <v>9</v>
      </c>
      <c r="AB33" s="31">
        <v>11</v>
      </c>
      <c r="AC33" s="33">
        <v>7</v>
      </c>
    </row>
    <row r="34" spans="1:29" x14ac:dyDescent="0.3">
      <c r="A34" s="103" t="s">
        <v>101</v>
      </c>
      <c r="B34" s="46">
        <v>115</v>
      </c>
      <c r="C34" s="30">
        <v>106</v>
      </c>
      <c r="D34" s="32">
        <v>9</v>
      </c>
      <c r="E34" s="30">
        <v>21</v>
      </c>
      <c r="F34" s="31">
        <v>18</v>
      </c>
      <c r="G34" s="31">
        <v>38</v>
      </c>
      <c r="H34" s="32">
        <v>38</v>
      </c>
      <c r="I34" s="30">
        <v>7</v>
      </c>
      <c r="J34" s="31">
        <v>63</v>
      </c>
      <c r="K34" s="32">
        <v>44</v>
      </c>
      <c r="L34" s="30">
        <v>53</v>
      </c>
      <c r="M34" s="31">
        <v>27</v>
      </c>
      <c r="N34" s="32">
        <v>34</v>
      </c>
      <c r="O34" s="30">
        <v>0</v>
      </c>
      <c r="P34" s="31">
        <v>0</v>
      </c>
      <c r="Q34" s="31">
        <v>0</v>
      </c>
      <c r="R34" s="32">
        <v>115</v>
      </c>
      <c r="S34" s="30">
        <v>81</v>
      </c>
      <c r="T34" s="32">
        <v>34</v>
      </c>
      <c r="U34" s="42">
        <v>35</v>
      </c>
      <c r="V34" s="40">
        <v>66</v>
      </c>
      <c r="W34" s="41">
        <v>11</v>
      </c>
      <c r="X34" s="30">
        <v>22</v>
      </c>
      <c r="Y34" s="31">
        <v>54</v>
      </c>
      <c r="Z34" s="32">
        <v>23</v>
      </c>
      <c r="AA34" s="30">
        <v>43</v>
      </c>
      <c r="AB34" s="31">
        <v>44</v>
      </c>
      <c r="AC34" s="33">
        <v>24</v>
      </c>
    </row>
    <row r="35" spans="1:29" x14ac:dyDescent="0.3">
      <c r="A35" s="103" t="s">
        <v>16</v>
      </c>
      <c r="B35" s="46">
        <v>88</v>
      </c>
      <c r="C35" s="30">
        <v>56</v>
      </c>
      <c r="D35" s="32">
        <v>32</v>
      </c>
      <c r="E35" s="30">
        <v>20</v>
      </c>
      <c r="F35" s="31">
        <v>23</v>
      </c>
      <c r="G35" s="31">
        <v>31</v>
      </c>
      <c r="H35" s="32">
        <v>14</v>
      </c>
      <c r="I35" s="30">
        <v>9</v>
      </c>
      <c r="J35" s="31">
        <v>46</v>
      </c>
      <c r="K35" s="32">
        <v>32</v>
      </c>
      <c r="L35" s="30">
        <v>49</v>
      </c>
      <c r="M35" s="31">
        <v>19</v>
      </c>
      <c r="N35" s="32">
        <v>18</v>
      </c>
      <c r="O35" s="30">
        <v>0</v>
      </c>
      <c r="P35" s="31">
        <v>0</v>
      </c>
      <c r="Q35" s="31">
        <v>0</v>
      </c>
      <c r="R35" s="32">
        <v>88</v>
      </c>
      <c r="S35" s="30">
        <v>52</v>
      </c>
      <c r="T35" s="32">
        <v>35</v>
      </c>
      <c r="U35" s="42">
        <v>26</v>
      </c>
      <c r="V35" s="40">
        <v>52</v>
      </c>
      <c r="W35" s="41">
        <v>8</v>
      </c>
      <c r="X35" s="30">
        <v>18</v>
      </c>
      <c r="Y35" s="31">
        <v>40</v>
      </c>
      <c r="Z35" s="32">
        <v>20</v>
      </c>
      <c r="AA35" s="30">
        <v>33</v>
      </c>
      <c r="AB35" s="31">
        <v>34</v>
      </c>
      <c r="AC35" s="33">
        <v>18</v>
      </c>
    </row>
    <row r="36" spans="1:29" x14ac:dyDescent="0.3">
      <c r="A36" s="103" t="s">
        <v>11</v>
      </c>
      <c r="B36" s="46">
        <v>10</v>
      </c>
      <c r="C36" s="30">
        <v>6</v>
      </c>
      <c r="D36" s="32">
        <v>4</v>
      </c>
      <c r="E36" s="30">
        <v>1</v>
      </c>
      <c r="F36" s="31">
        <v>2</v>
      </c>
      <c r="G36" s="31">
        <v>6</v>
      </c>
      <c r="H36" s="32">
        <v>1</v>
      </c>
      <c r="I36" s="30">
        <v>0</v>
      </c>
      <c r="J36" s="31">
        <v>2</v>
      </c>
      <c r="K36" s="32">
        <v>4</v>
      </c>
      <c r="L36" s="30">
        <v>5</v>
      </c>
      <c r="M36" s="31">
        <v>0</v>
      </c>
      <c r="N36" s="32">
        <v>1</v>
      </c>
      <c r="O36" s="30">
        <v>0</v>
      </c>
      <c r="P36" s="31">
        <v>0</v>
      </c>
      <c r="Q36" s="31">
        <v>0</v>
      </c>
      <c r="R36" s="32">
        <v>0</v>
      </c>
      <c r="S36" s="30">
        <v>3</v>
      </c>
      <c r="T36" s="32">
        <v>2</v>
      </c>
      <c r="U36" s="42">
        <v>0</v>
      </c>
      <c r="V36" s="40">
        <v>1</v>
      </c>
      <c r="W36" s="41">
        <v>3</v>
      </c>
      <c r="X36" s="30">
        <v>2</v>
      </c>
      <c r="Y36" s="31">
        <v>0</v>
      </c>
      <c r="Z36" s="32">
        <v>1</v>
      </c>
      <c r="AA36" s="30">
        <v>2</v>
      </c>
      <c r="AB36" s="31">
        <v>0</v>
      </c>
      <c r="AC36" s="33">
        <v>2</v>
      </c>
    </row>
    <row r="37" spans="1:29" x14ac:dyDescent="0.3">
      <c r="A37" s="103"/>
      <c r="B37" s="46"/>
      <c r="C37" s="30"/>
      <c r="D37" s="32"/>
      <c r="E37" s="30"/>
      <c r="F37" s="31"/>
      <c r="G37" s="31"/>
      <c r="H37" s="32"/>
      <c r="I37" s="30"/>
      <c r="J37" s="31"/>
      <c r="K37" s="32"/>
      <c r="L37" s="30"/>
      <c r="M37" s="31"/>
      <c r="N37" s="32"/>
      <c r="O37" s="30"/>
      <c r="P37" s="31"/>
      <c r="Q37" s="31"/>
      <c r="R37" s="32"/>
      <c r="S37" s="30"/>
      <c r="T37" s="32"/>
      <c r="U37" s="42"/>
      <c r="V37" s="40"/>
      <c r="W37" s="41"/>
      <c r="X37" s="30"/>
      <c r="Y37" s="31"/>
      <c r="Z37" s="32"/>
      <c r="AA37" s="30"/>
      <c r="AB37" s="31"/>
      <c r="AC37" s="33"/>
    </row>
    <row r="38" spans="1:29" ht="55.2" x14ac:dyDescent="0.3">
      <c r="A38" s="104" t="s">
        <v>143</v>
      </c>
      <c r="B38" s="46"/>
      <c r="C38" s="30"/>
      <c r="D38" s="32"/>
      <c r="E38" s="30"/>
      <c r="F38" s="31"/>
      <c r="G38" s="31"/>
      <c r="H38" s="32"/>
      <c r="I38" s="30"/>
      <c r="J38" s="31"/>
      <c r="K38" s="32"/>
      <c r="L38" s="30"/>
      <c r="M38" s="31"/>
      <c r="N38" s="32"/>
      <c r="O38" s="30"/>
      <c r="P38" s="31"/>
      <c r="Q38" s="31"/>
      <c r="R38" s="32"/>
      <c r="S38" s="30"/>
      <c r="T38" s="32"/>
      <c r="U38" s="42"/>
      <c r="V38" s="40"/>
      <c r="W38" s="41"/>
      <c r="X38" s="30"/>
      <c r="Y38" s="31"/>
      <c r="Z38" s="32"/>
      <c r="AA38" s="30"/>
      <c r="AB38" s="31"/>
      <c r="AC38" s="33"/>
    </row>
    <row r="39" spans="1:29" x14ac:dyDescent="0.3">
      <c r="A39" s="103" t="s">
        <v>102</v>
      </c>
      <c r="B39" s="46">
        <v>22</v>
      </c>
      <c r="C39" s="30">
        <v>13</v>
      </c>
      <c r="D39" s="32">
        <v>9</v>
      </c>
      <c r="E39" s="30">
        <v>6</v>
      </c>
      <c r="F39" s="31">
        <v>6</v>
      </c>
      <c r="G39" s="31">
        <v>10</v>
      </c>
      <c r="H39" s="32">
        <v>0</v>
      </c>
      <c r="I39" s="30">
        <v>1</v>
      </c>
      <c r="J39" s="31">
        <v>5</v>
      </c>
      <c r="K39" s="32">
        <v>15</v>
      </c>
      <c r="L39" s="30">
        <v>22</v>
      </c>
      <c r="M39" s="31">
        <v>0</v>
      </c>
      <c r="N39" s="32">
        <v>0</v>
      </c>
      <c r="O39" s="30">
        <v>9</v>
      </c>
      <c r="P39" s="31">
        <v>2</v>
      </c>
      <c r="Q39" s="31">
        <v>6</v>
      </c>
      <c r="R39" s="32">
        <v>5</v>
      </c>
      <c r="S39" s="30">
        <v>9</v>
      </c>
      <c r="T39" s="32">
        <v>13</v>
      </c>
      <c r="U39" s="42">
        <v>8</v>
      </c>
      <c r="V39" s="40">
        <v>9</v>
      </c>
      <c r="W39" s="41">
        <v>3</v>
      </c>
      <c r="X39" s="30">
        <v>4</v>
      </c>
      <c r="Y39" s="31">
        <v>10</v>
      </c>
      <c r="Z39" s="32">
        <v>4</v>
      </c>
      <c r="AA39" s="30">
        <v>5</v>
      </c>
      <c r="AB39" s="31">
        <v>9</v>
      </c>
      <c r="AC39" s="33">
        <v>5</v>
      </c>
    </row>
    <row r="40" spans="1:29" x14ac:dyDescent="0.3">
      <c r="A40" s="103" t="s">
        <v>103</v>
      </c>
      <c r="B40" s="46">
        <v>89</v>
      </c>
      <c r="C40" s="30">
        <v>47</v>
      </c>
      <c r="D40" s="32">
        <v>42</v>
      </c>
      <c r="E40" s="30">
        <v>25</v>
      </c>
      <c r="F40" s="31">
        <v>30</v>
      </c>
      <c r="G40" s="31">
        <v>29</v>
      </c>
      <c r="H40" s="32">
        <v>5</v>
      </c>
      <c r="I40" s="30">
        <v>6</v>
      </c>
      <c r="J40" s="31">
        <v>47</v>
      </c>
      <c r="K40" s="32">
        <v>32</v>
      </c>
      <c r="L40" s="30">
        <v>89</v>
      </c>
      <c r="M40" s="31">
        <v>0</v>
      </c>
      <c r="N40" s="32">
        <v>0</v>
      </c>
      <c r="O40" s="30">
        <v>36</v>
      </c>
      <c r="P40" s="31">
        <v>7</v>
      </c>
      <c r="Q40" s="31">
        <v>24</v>
      </c>
      <c r="R40" s="32">
        <v>20</v>
      </c>
      <c r="S40" s="30">
        <v>47</v>
      </c>
      <c r="T40" s="32">
        <v>40</v>
      </c>
      <c r="U40" s="42">
        <v>30</v>
      </c>
      <c r="V40" s="40">
        <v>48</v>
      </c>
      <c r="W40" s="41">
        <v>7</v>
      </c>
      <c r="X40" s="30">
        <v>10</v>
      </c>
      <c r="Y40" s="31">
        <v>41</v>
      </c>
      <c r="Z40" s="32">
        <v>25</v>
      </c>
      <c r="AA40" s="30">
        <v>28</v>
      </c>
      <c r="AB40" s="31">
        <v>32</v>
      </c>
      <c r="AC40" s="33">
        <v>24</v>
      </c>
    </row>
    <row r="41" spans="1:29" ht="27.6" x14ac:dyDescent="0.3">
      <c r="A41" s="103" t="s">
        <v>104</v>
      </c>
      <c r="B41" s="46">
        <v>535</v>
      </c>
      <c r="C41" s="30">
        <v>258</v>
      </c>
      <c r="D41" s="32">
        <v>276</v>
      </c>
      <c r="E41" s="30">
        <v>105</v>
      </c>
      <c r="F41" s="31">
        <v>184</v>
      </c>
      <c r="G41" s="31">
        <v>195</v>
      </c>
      <c r="H41" s="32">
        <v>51</v>
      </c>
      <c r="I41" s="30">
        <v>27</v>
      </c>
      <c r="J41" s="31">
        <v>268</v>
      </c>
      <c r="K41" s="32">
        <v>234</v>
      </c>
      <c r="L41" s="30">
        <v>535</v>
      </c>
      <c r="M41" s="31">
        <v>0</v>
      </c>
      <c r="N41" s="32">
        <v>0</v>
      </c>
      <c r="O41" s="30">
        <v>258</v>
      </c>
      <c r="P41" s="31">
        <v>41</v>
      </c>
      <c r="Q41" s="31">
        <v>150</v>
      </c>
      <c r="R41" s="32">
        <v>83</v>
      </c>
      <c r="S41" s="30">
        <v>305</v>
      </c>
      <c r="T41" s="32">
        <v>229</v>
      </c>
      <c r="U41" s="42">
        <v>160</v>
      </c>
      <c r="V41" s="40">
        <v>314</v>
      </c>
      <c r="W41" s="41">
        <v>56</v>
      </c>
      <c r="X41" s="30">
        <v>104</v>
      </c>
      <c r="Y41" s="31">
        <v>243</v>
      </c>
      <c r="Z41" s="32">
        <v>107</v>
      </c>
      <c r="AA41" s="30">
        <v>204</v>
      </c>
      <c r="AB41" s="31">
        <v>198</v>
      </c>
      <c r="AC41" s="33">
        <v>103</v>
      </c>
    </row>
    <row r="42" spans="1:29" ht="27.6" x14ac:dyDescent="0.3">
      <c r="A42" s="103" t="s">
        <v>105</v>
      </c>
      <c r="B42" s="46">
        <v>241</v>
      </c>
      <c r="C42" s="30">
        <v>119</v>
      </c>
      <c r="D42" s="32">
        <v>122</v>
      </c>
      <c r="E42" s="30">
        <v>29</v>
      </c>
      <c r="F42" s="31">
        <v>50</v>
      </c>
      <c r="G42" s="31">
        <v>66</v>
      </c>
      <c r="H42" s="32">
        <v>96</v>
      </c>
      <c r="I42" s="30">
        <v>16</v>
      </c>
      <c r="J42" s="31">
        <v>135</v>
      </c>
      <c r="K42" s="32">
        <v>90</v>
      </c>
      <c r="L42" s="30">
        <v>0</v>
      </c>
      <c r="M42" s="31">
        <v>241</v>
      </c>
      <c r="N42" s="32">
        <v>0</v>
      </c>
      <c r="O42" s="30">
        <v>139</v>
      </c>
      <c r="P42" s="31">
        <v>26</v>
      </c>
      <c r="Q42" s="31">
        <v>43</v>
      </c>
      <c r="R42" s="32">
        <v>33</v>
      </c>
      <c r="S42" s="30">
        <v>133</v>
      </c>
      <c r="T42" s="32">
        <v>108</v>
      </c>
      <c r="U42" s="42">
        <v>59</v>
      </c>
      <c r="V42" s="40">
        <v>144</v>
      </c>
      <c r="W42" s="41">
        <v>38</v>
      </c>
      <c r="X42" s="30">
        <v>53</v>
      </c>
      <c r="Y42" s="31">
        <v>127</v>
      </c>
      <c r="Z42" s="32">
        <v>44</v>
      </c>
      <c r="AA42" s="30">
        <v>93</v>
      </c>
      <c r="AB42" s="31">
        <v>96</v>
      </c>
      <c r="AC42" s="33">
        <v>45</v>
      </c>
    </row>
    <row r="43" spans="1:29" x14ac:dyDescent="0.3">
      <c r="A43" s="103" t="s">
        <v>106</v>
      </c>
      <c r="B43" s="46">
        <v>186</v>
      </c>
      <c r="C43" s="30">
        <v>105</v>
      </c>
      <c r="D43" s="32">
        <v>81</v>
      </c>
      <c r="E43" s="30">
        <v>46</v>
      </c>
      <c r="F43" s="31">
        <v>48</v>
      </c>
      <c r="G43" s="31">
        <v>49</v>
      </c>
      <c r="H43" s="32">
        <v>43</v>
      </c>
      <c r="I43" s="30">
        <v>12</v>
      </c>
      <c r="J43" s="31">
        <v>92</v>
      </c>
      <c r="K43" s="32">
        <v>81</v>
      </c>
      <c r="L43" s="30">
        <v>0</v>
      </c>
      <c r="M43" s="31">
        <v>186</v>
      </c>
      <c r="N43" s="32">
        <v>0</v>
      </c>
      <c r="O43" s="30">
        <v>111</v>
      </c>
      <c r="P43" s="31">
        <v>19</v>
      </c>
      <c r="Q43" s="31">
        <v>39</v>
      </c>
      <c r="R43" s="32">
        <v>17</v>
      </c>
      <c r="S43" s="30">
        <v>94</v>
      </c>
      <c r="T43" s="32">
        <v>92</v>
      </c>
      <c r="U43" s="42">
        <v>54</v>
      </c>
      <c r="V43" s="40">
        <v>105</v>
      </c>
      <c r="W43" s="41">
        <v>26</v>
      </c>
      <c r="X43" s="30">
        <v>47</v>
      </c>
      <c r="Y43" s="31">
        <v>86</v>
      </c>
      <c r="Z43" s="32">
        <v>30</v>
      </c>
      <c r="AA43" s="30">
        <v>74</v>
      </c>
      <c r="AB43" s="31">
        <v>64</v>
      </c>
      <c r="AC43" s="33">
        <v>40</v>
      </c>
    </row>
    <row r="44" spans="1:29" x14ac:dyDescent="0.3">
      <c r="A44" s="103" t="s">
        <v>107</v>
      </c>
      <c r="B44" s="46">
        <v>175</v>
      </c>
      <c r="C44" s="30">
        <v>86</v>
      </c>
      <c r="D44" s="32">
        <v>89</v>
      </c>
      <c r="E44" s="30">
        <v>41</v>
      </c>
      <c r="F44" s="31">
        <v>40</v>
      </c>
      <c r="G44" s="31">
        <v>52</v>
      </c>
      <c r="H44" s="32">
        <v>42</v>
      </c>
      <c r="I44" s="30">
        <v>11</v>
      </c>
      <c r="J44" s="31">
        <v>114</v>
      </c>
      <c r="K44" s="32">
        <v>50</v>
      </c>
      <c r="L44" s="30">
        <v>0</v>
      </c>
      <c r="M44" s="31">
        <v>0</v>
      </c>
      <c r="N44" s="32">
        <v>175</v>
      </c>
      <c r="O44" s="30">
        <v>120</v>
      </c>
      <c r="P44" s="31">
        <v>12</v>
      </c>
      <c r="Q44" s="31">
        <v>29</v>
      </c>
      <c r="R44" s="32">
        <v>13</v>
      </c>
      <c r="S44" s="30">
        <v>99</v>
      </c>
      <c r="T44" s="32">
        <v>76</v>
      </c>
      <c r="U44" s="42">
        <v>37</v>
      </c>
      <c r="V44" s="40">
        <v>111</v>
      </c>
      <c r="W44" s="41">
        <v>27</v>
      </c>
      <c r="X44" s="30">
        <v>46</v>
      </c>
      <c r="Y44" s="31">
        <v>78</v>
      </c>
      <c r="Z44" s="32">
        <v>39</v>
      </c>
      <c r="AA44" s="30">
        <v>67</v>
      </c>
      <c r="AB44" s="31">
        <v>67</v>
      </c>
      <c r="AC44" s="33">
        <v>38</v>
      </c>
    </row>
    <row r="45" spans="1:29" x14ac:dyDescent="0.3">
      <c r="A45" s="103" t="s">
        <v>108</v>
      </c>
      <c r="B45" s="46">
        <v>171</v>
      </c>
      <c r="C45" s="30">
        <v>85</v>
      </c>
      <c r="D45" s="32">
        <v>86</v>
      </c>
      <c r="E45" s="30">
        <v>30</v>
      </c>
      <c r="F45" s="31">
        <v>38</v>
      </c>
      <c r="G45" s="31">
        <v>32</v>
      </c>
      <c r="H45" s="32">
        <v>71</v>
      </c>
      <c r="I45" s="30">
        <v>23</v>
      </c>
      <c r="J45" s="31">
        <v>112</v>
      </c>
      <c r="K45" s="32">
        <v>34</v>
      </c>
      <c r="L45" s="30">
        <v>0</v>
      </c>
      <c r="M45" s="31">
        <v>0</v>
      </c>
      <c r="N45" s="32">
        <v>171</v>
      </c>
      <c r="O45" s="30">
        <v>116</v>
      </c>
      <c r="P45" s="31">
        <v>17</v>
      </c>
      <c r="Q45" s="31">
        <v>23</v>
      </c>
      <c r="R45" s="32">
        <v>15</v>
      </c>
      <c r="S45" s="30">
        <v>97</v>
      </c>
      <c r="T45" s="32">
        <v>74</v>
      </c>
      <c r="U45" s="42">
        <v>30</v>
      </c>
      <c r="V45" s="40">
        <v>118</v>
      </c>
      <c r="W45" s="41">
        <v>23</v>
      </c>
      <c r="X45" s="30">
        <v>37</v>
      </c>
      <c r="Y45" s="31">
        <v>84</v>
      </c>
      <c r="Z45" s="32">
        <v>41</v>
      </c>
      <c r="AA45" s="30">
        <v>76</v>
      </c>
      <c r="AB45" s="31">
        <v>48</v>
      </c>
      <c r="AC45" s="33">
        <v>43</v>
      </c>
    </row>
    <row r="46" spans="1:29" x14ac:dyDescent="0.3">
      <c r="A46" s="103" t="s">
        <v>109</v>
      </c>
      <c r="B46" s="46">
        <v>247</v>
      </c>
      <c r="C46" s="30">
        <v>135</v>
      </c>
      <c r="D46" s="32">
        <v>112</v>
      </c>
      <c r="E46" s="30">
        <v>68</v>
      </c>
      <c r="F46" s="31">
        <v>55</v>
      </c>
      <c r="G46" s="31">
        <v>52</v>
      </c>
      <c r="H46" s="32">
        <v>72</v>
      </c>
      <c r="I46" s="30">
        <v>50</v>
      </c>
      <c r="J46" s="31">
        <v>142</v>
      </c>
      <c r="K46" s="32">
        <v>53</v>
      </c>
      <c r="L46" s="30">
        <v>0</v>
      </c>
      <c r="M46" s="31">
        <v>0</v>
      </c>
      <c r="N46" s="32">
        <v>247</v>
      </c>
      <c r="O46" s="30">
        <v>180</v>
      </c>
      <c r="P46" s="31">
        <v>11</v>
      </c>
      <c r="Q46" s="31">
        <v>27</v>
      </c>
      <c r="R46" s="32">
        <v>29</v>
      </c>
      <c r="S46" s="30">
        <v>139</v>
      </c>
      <c r="T46" s="32">
        <v>108</v>
      </c>
      <c r="U46" s="42">
        <v>30</v>
      </c>
      <c r="V46" s="40">
        <v>166</v>
      </c>
      <c r="W46" s="41">
        <v>51</v>
      </c>
      <c r="X46" s="30">
        <v>78</v>
      </c>
      <c r="Y46" s="31">
        <v>114</v>
      </c>
      <c r="Z46" s="32">
        <v>47</v>
      </c>
      <c r="AA46" s="30">
        <v>127</v>
      </c>
      <c r="AB46" s="31">
        <v>56</v>
      </c>
      <c r="AC46" s="33">
        <v>61</v>
      </c>
    </row>
    <row r="47" spans="1:29" x14ac:dyDescent="0.3">
      <c r="A47" s="103" t="s">
        <v>17</v>
      </c>
      <c r="B47" s="46">
        <v>117</v>
      </c>
      <c r="C47" s="30">
        <v>59</v>
      </c>
      <c r="D47" s="32">
        <v>58</v>
      </c>
      <c r="E47" s="30">
        <v>38</v>
      </c>
      <c r="F47" s="31">
        <v>37</v>
      </c>
      <c r="G47" s="31">
        <v>14</v>
      </c>
      <c r="H47" s="32">
        <v>28</v>
      </c>
      <c r="I47" s="30">
        <v>37</v>
      </c>
      <c r="J47" s="31">
        <v>66</v>
      </c>
      <c r="K47" s="32">
        <v>14</v>
      </c>
      <c r="L47" s="30">
        <v>0</v>
      </c>
      <c r="M47" s="31">
        <v>0</v>
      </c>
      <c r="N47" s="32">
        <v>117</v>
      </c>
      <c r="O47" s="30">
        <v>90</v>
      </c>
      <c r="P47" s="31">
        <v>3</v>
      </c>
      <c r="Q47" s="31">
        <v>14</v>
      </c>
      <c r="R47" s="32">
        <v>10</v>
      </c>
      <c r="S47" s="30">
        <v>72</v>
      </c>
      <c r="T47" s="32">
        <v>45</v>
      </c>
      <c r="U47" s="42">
        <v>13</v>
      </c>
      <c r="V47" s="40">
        <v>80</v>
      </c>
      <c r="W47" s="41">
        <v>24</v>
      </c>
      <c r="X47" s="30">
        <v>39</v>
      </c>
      <c r="Y47" s="31">
        <v>45</v>
      </c>
      <c r="Z47" s="32">
        <v>32</v>
      </c>
      <c r="AA47" s="30">
        <v>55</v>
      </c>
      <c r="AB47" s="31">
        <v>32</v>
      </c>
      <c r="AC47" s="33">
        <v>29</v>
      </c>
    </row>
    <row r="48" spans="1:29" x14ac:dyDescent="0.3">
      <c r="A48" s="103" t="s">
        <v>18</v>
      </c>
      <c r="B48" s="46">
        <v>11</v>
      </c>
      <c r="C48" s="30">
        <v>6</v>
      </c>
      <c r="D48" s="32">
        <v>5</v>
      </c>
      <c r="E48" s="30">
        <v>4</v>
      </c>
      <c r="F48" s="31">
        <v>2</v>
      </c>
      <c r="G48" s="31">
        <v>3</v>
      </c>
      <c r="H48" s="32">
        <v>2</v>
      </c>
      <c r="I48" s="30">
        <v>1</v>
      </c>
      <c r="J48" s="31">
        <v>6</v>
      </c>
      <c r="K48" s="32">
        <v>3</v>
      </c>
      <c r="L48" s="30">
        <v>0</v>
      </c>
      <c r="M48" s="31">
        <v>0</v>
      </c>
      <c r="N48" s="32">
        <v>0</v>
      </c>
      <c r="O48" s="30">
        <v>3</v>
      </c>
      <c r="P48" s="31">
        <v>2</v>
      </c>
      <c r="Q48" s="31">
        <v>2</v>
      </c>
      <c r="R48" s="32">
        <v>3</v>
      </c>
      <c r="S48" s="30">
        <v>7</v>
      </c>
      <c r="T48" s="32">
        <v>3</v>
      </c>
      <c r="U48" s="42">
        <v>2</v>
      </c>
      <c r="V48" s="40">
        <v>5</v>
      </c>
      <c r="W48" s="41">
        <v>2</v>
      </c>
      <c r="X48" s="30">
        <v>3</v>
      </c>
      <c r="Y48" s="31">
        <v>4</v>
      </c>
      <c r="Z48" s="32">
        <v>3</v>
      </c>
      <c r="AA48" s="30">
        <v>5</v>
      </c>
      <c r="AB48" s="31">
        <v>4</v>
      </c>
      <c r="AC48" s="33">
        <v>1</v>
      </c>
    </row>
    <row r="49" spans="1:29" x14ac:dyDescent="0.3">
      <c r="A49" s="103" t="s">
        <v>11</v>
      </c>
      <c r="B49" s="46">
        <v>9</v>
      </c>
      <c r="C49" s="30">
        <v>6</v>
      </c>
      <c r="D49" s="32">
        <v>3</v>
      </c>
      <c r="E49" s="30">
        <v>3</v>
      </c>
      <c r="F49" s="31">
        <v>3</v>
      </c>
      <c r="G49" s="31">
        <v>1</v>
      </c>
      <c r="H49" s="32">
        <v>2</v>
      </c>
      <c r="I49" s="30">
        <v>0</v>
      </c>
      <c r="J49" s="31">
        <v>5</v>
      </c>
      <c r="K49" s="32">
        <v>2</v>
      </c>
      <c r="L49" s="30">
        <v>0</v>
      </c>
      <c r="M49" s="31">
        <v>0</v>
      </c>
      <c r="N49" s="32">
        <v>0</v>
      </c>
      <c r="O49" s="30">
        <v>4</v>
      </c>
      <c r="P49" s="31">
        <v>0</v>
      </c>
      <c r="Q49" s="31">
        <v>0</v>
      </c>
      <c r="R49" s="32">
        <v>2</v>
      </c>
      <c r="S49" s="30">
        <v>4</v>
      </c>
      <c r="T49" s="32">
        <v>3</v>
      </c>
      <c r="U49" s="42">
        <v>4</v>
      </c>
      <c r="V49" s="40">
        <v>2</v>
      </c>
      <c r="W49" s="41">
        <v>1</v>
      </c>
      <c r="X49" s="30">
        <v>2</v>
      </c>
      <c r="Y49" s="31">
        <v>3</v>
      </c>
      <c r="Z49" s="32">
        <v>2</v>
      </c>
      <c r="AA49" s="30">
        <v>2</v>
      </c>
      <c r="AB49" s="31">
        <v>2</v>
      </c>
      <c r="AC49" s="33">
        <v>3</v>
      </c>
    </row>
    <row r="50" spans="1:29" x14ac:dyDescent="0.3">
      <c r="A50" s="103"/>
      <c r="B50" s="46"/>
      <c r="C50" s="30"/>
      <c r="D50" s="32"/>
      <c r="E50" s="30"/>
      <c r="F50" s="31"/>
      <c r="G50" s="31"/>
      <c r="H50" s="32"/>
      <c r="I50" s="30"/>
      <c r="J50" s="31"/>
      <c r="K50" s="32"/>
      <c r="L50" s="30"/>
      <c r="M50" s="31"/>
      <c r="N50" s="32"/>
      <c r="O50" s="30"/>
      <c r="P50" s="31"/>
      <c r="Q50" s="31"/>
      <c r="R50" s="32"/>
      <c r="S50" s="30"/>
      <c r="T50" s="32"/>
      <c r="U50" s="42"/>
      <c r="V50" s="40"/>
      <c r="W50" s="41"/>
      <c r="X50" s="30"/>
      <c r="Y50" s="31"/>
      <c r="Z50" s="32"/>
      <c r="AA50" s="30"/>
      <c r="AB50" s="31"/>
      <c r="AC50" s="33"/>
    </row>
    <row r="51" spans="1:29" x14ac:dyDescent="0.3">
      <c r="A51" s="104" t="s">
        <v>144</v>
      </c>
      <c r="B51" s="46"/>
      <c r="C51" s="30"/>
      <c r="D51" s="32"/>
      <c r="E51" s="30"/>
      <c r="F51" s="31"/>
      <c r="G51" s="31"/>
      <c r="H51" s="32"/>
      <c r="I51" s="30"/>
      <c r="J51" s="31"/>
      <c r="K51" s="32"/>
      <c r="L51" s="30"/>
      <c r="M51" s="31"/>
      <c r="N51" s="32"/>
      <c r="O51" s="30"/>
      <c r="P51" s="31"/>
      <c r="Q51" s="31"/>
      <c r="R51" s="32"/>
      <c r="S51" s="30"/>
      <c r="T51" s="32"/>
      <c r="U51" s="42"/>
      <c r="V51" s="40"/>
      <c r="W51" s="41"/>
      <c r="X51" s="30"/>
      <c r="Y51" s="31"/>
      <c r="Z51" s="32"/>
      <c r="AA51" s="30"/>
      <c r="AB51" s="31"/>
      <c r="AC51" s="33"/>
    </row>
    <row r="52" spans="1:29" ht="27.6" x14ac:dyDescent="0.3">
      <c r="A52" s="103" t="s">
        <v>4</v>
      </c>
      <c r="B52" s="46">
        <v>427</v>
      </c>
      <c r="C52" s="30">
        <v>249</v>
      </c>
      <c r="D52" s="32">
        <v>178</v>
      </c>
      <c r="E52" s="30">
        <v>94</v>
      </c>
      <c r="F52" s="31">
        <v>118</v>
      </c>
      <c r="G52" s="31">
        <v>133</v>
      </c>
      <c r="H52" s="32">
        <v>82</v>
      </c>
      <c r="I52" s="30">
        <v>34</v>
      </c>
      <c r="J52" s="31">
        <v>215</v>
      </c>
      <c r="K52" s="32">
        <v>175</v>
      </c>
      <c r="L52" s="30">
        <v>198</v>
      </c>
      <c r="M52" s="31">
        <v>113</v>
      </c>
      <c r="N52" s="32">
        <v>110</v>
      </c>
      <c r="O52" s="30">
        <v>231</v>
      </c>
      <c r="P52" s="31">
        <v>31</v>
      </c>
      <c r="Q52" s="31">
        <v>93</v>
      </c>
      <c r="R52" s="32">
        <v>72</v>
      </c>
      <c r="S52" s="30">
        <v>243</v>
      </c>
      <c r="T52" s="32">
        <v>184</v>
      </c>
      <c r="U52" s="42">
        <v>427</v>
      </c>
      <c r="V52" s="40">
        <v>0</v>
      </c>
      <c r="W52" s="41">
        <v>0</v>
      </c>
      <c r="X52" s="30">
        <v>90</v>
      </c>
      <c r="Y52" s="31">
        <v>194</v>
      </c>
      <c r="Z52" s="32">
        <v>88</v>
      </c>
      <c r="AA52" s="30">
        <v>165</v>
      </c>
      <c r="AB52" s="31">
        <v>152</v>
      </c>
      <c r="AC52" s="33">
        <v>88</v>
      </c>
    </row>
    <row r="53" spans="1:29" ht="27.6" x14ac:dyDescent="0.3">
      <c r="A53" s="103" t="s">
        <v>76</v>
      </c>
      <c r="B53" s="46">
        <v>1102</v>
      </c>
      <c r="C53" s="30">
        <v>531</v>
      </c>
      <c r="D53" s="32">
        <v>570</v>
      </c>
      <c r="E53" s="30">
        <v>230</v>
      </c>
      <c r="F53" s="31">
        <v>310</v>
      </c>
      <c r="G53" s="31">
        <v>299</v>
      </c>
      <c r="H53" s="32">
        <v>263</v>
      </c>
      <c r="I53" s="30">
        <v>114</v>
      </c>
      <c r="J53" s="31">
        <v>633</v>
      </c>
      <c r="K53" s="32">
        <v>349</v>
      </c>
      <c r="L53" s="30">
        <v>371</v>
      </c>
      <c r="M53" s="31">
        <v>249</v>
      </c>
      <c r="N53" s="32">
        <v>475</v>
      </c>
      <c r="O53" s="30">
        <v>683</v>
      </c>
      <c r="P53" s="31">
        <v>80</v>
      </c>
      <c r="Q53" s="31">
        <v>209</v>
      </c>
      <c r="R53" s="32">
        <v>129</v>
      </c>
      <c r="S53" s="30">
        <v>612</v>
      </c>
      <c r="T53" s="32">
        <v>490</v>
      </c>
      <c r="U53" s="42">
        <v>0</v>
      </c>
      <c r="V53" s="40">
        <v>1102</v>
      </c>
      <c r="W53" s="41">
        <v>0</v>
      </c>
      <c r="X53" s="30">
        <v>270</v>
      </c>
      <c r="Y53" s="31">
        <v>515</v>
      </c>
      <c r="Z53" s="32">
        <v>226</v>
      </c>
      <c r="AA53" s="30">
        <v>464</v>
      </c>
      <c r="AB53" s="31">
        <v>368</v>
      </c>
      <c r="AC53" s="33">
        <v>239</v>
      </c>
    </row>
    <row r="54" spans="1:29" x14ac:dyDescent="0.3">
      <c r="A54" s="103" t="s">
        <v>5</v>
      </c>
      <c r="B54" s="46">
        <v>258</v>
      </c>
      <c r="C54" s="30">
        <v>127</v>
      </c>
      <c r="D54" s="32">
        <v>131</v>
      </c>
      <c r="E54" s="30">
        <v>65</v>
      </c>
      <c r="F54" s="31">
        <v>62</v>
      </c>
      <c r="G54" s="31">
        <v>64</v>
      </c>
      <c r="H54" s="32">
        <v>67</v>
      </c>
      <c r="I54" s="30">
        <v>34</v>
      </c>
      <c r="J54" s="31">
        <v>140</v>
      </c>
      <c r="K54" s="32">
        <v>79</v>
      </c>
      <c r="L54" s="30">
        <v>66</v>
      </c>
      <c r="M54" s="31">
        <v>64</v>
      </c>
      <c r="N54" s="32">
        <v>125</v>
      </c>
      <c r="O54" s="30">
        <v>151</v>
      </c>
      <c r="P54" s="31">
        <v>29</v>
      </c>
      <c r="Q54" s="31">
        <v>51</v>
      </c>
      <c r="R54" s="32">
        <v>24</v>
      </c>
      <c r="S54" s="30">
        <v>147</v>
      </c>
      <c r="T54" s="32">
        <v>111</v>
      </c>
      <c r="U54" s="42">
        <v>0</v>
      </c>
      <c r="V54" s="40">
        <v>0</v>
      </c>
      <c r="W54" s="41">
        <v>258</v>
      </c>
      <c r="X54" s="30">
        <v>61</v>
      </c>
      <c r="Y54" s="31">
        <v>119</v>
      </c>
      <c r="Z54" s="32">
        <v>60</v>
      </c>
      <c r="AA54" s="30">
        <v>104</v>
      </c>
      <c r="AB54" s="31">
        <v>82</v>
      </c>
      <c r="AC54" s="33">
        <v>63</v>
      </c>
    </row>
    <row r="55" spans="1:29" x14ac:dyDescent="0.3">
      <c r="A55" s="103" t="s">
        <v>11</v>
      </c>
      <c r="B55" s="46">
        <v>16</v>
      </c>
      <c r="C55" s="30">
        <v>12</v>
      </c>
      <c r="D55" s="32">
        <v>4</v>
      </c>
      <c r="E55" s="30">
        <v>6</v>
      </c>
      <c r="F55" s="31">
        <v>3</v>
      </c>
      <c r="G55" s="31">
        <v>7</v>
      </c>
      <c r="H55" s="32">
        <v>0</v>
      </c>
      <c r="I55" s="30">
        <v>2</v>
      </c>
      <c r="J55" s="31">
        <v>4</v>
      </c>
      <c r="K55" s="32">
        <v>5</v>
      </c>
      <c r="L55" s="30">
        <v>11</v>
      </c>
      <c r="M55" s="31">
        <v>1</v>
      </c>
      <c r="N55" s="32">
        <v>0</v>
      </c>
      <c r="O55" s="30">
        <v>1</v>
      </c>
      <c r="P55" s="31">
        <v>0</v>
      </c>
      <c r="Q55" s="31">
        <v>4</v>
      </c>
      <c r="R55" s="32">
        <v>5</v>
      </c>
      <c r="S55" s="30">
        <v>4</v>
      </c>
      <c r="T55" s="32">
        <v>6</v>
      </c>
      <c r="U55" s="42">
        <v>0</v>
      </c>
      <c r="V55" s="40">
        <v>0</v>
      </c>
      <c r="W55" s="41">
        <v>0</v>
      </c>
      <c r="X55" s="30">
        <v>2</v>
      </c>
      <c r="Y55" s="31">
        <v>7</v>
      </c>
      <c r="Z55" s="32">
        <v>0</v>
      </c>
      <c r="AA55" s="30">
        <v>3</v>
      </c>
      <c r="AB55" s="31">
        <v>6</v>
      </c>
      <c r="AC55" s="33">
        <v>2</v>
      </c>
    </row>
    <row r="56" spans="1:29" x14ac:dyDescent="0.3">
      <c r="A56" s="103"/>
      <c r="B56" s="46"/>
      <c r="C56" s="30"/>
      <c r="D56" s="32"/>
      <c r="E56" s="30"/>
      <c r="F56" s="31"/>
      <c r="G56" s="31"/>
      <c r="H56" s="32"/>
      <c r="I56" s="30"/>
      <c r="J56" s="31"/>
      <c r="K56" s="32"/>
      <c r="L56" s="30"/>
      <c r="M56" s="31"/>
      <c r="N56" s="32"/>
      <c r="O56" s="30"/>
      <c r="P56" s="31"/>
      <c r="Q56" s="31"/>
      <c r="R56" s="32"/>
      <c r="S56" s="30"/>
      <c r="T56" s="32"/>
      <c r="U56" s="42"/>
      <c r="V56" s="40"/>
      <c r="W56" s="41"/>
      <c r="X56" s="30"/>
      <c r="Y56" s="31"/>
      <c r="Z56" s="32"/>
      <c r="AA56" s="30"/>
      <c r="AB56" s="31"/>
      <c r="AC56" s="33"/>
    </row>
    <row r="57" spans="1:29" x14ac:dyDescent="0.3">
      <c r="A57" s="104" t="s">
        <v>145</v>
      </c>
      <c r="B57" s="46"/>
      <c r="C57" s="30"/>
      <c r="D57" s="32"/>
      <c r="E57" s="30"/>
      <c r="F57" s="31"/>
      <c r="G57" s="31"/>
      <c r="H57" s="32"/>
      <c r="I57" s="30"/>
      <c r="J57" s="31"/>
      <c r="K57" s="32"/>
      <c r="L57" s="30"/>
      <c r="M57" s="31"/>
      <c r="N57" s="32"/>
      <c r="O57" s="30"/>
      <c r="P57" s="31"/>
      <c r="Q57" s="31"/>
      <c r="R57" s="32"/>
      <c r="S57" s="30"/>
      <c r="T57" s="32"/>
      <c r="U57" s="42"/>
      <c r="V57" s="40"/>
      <c r="W57" s="41"/>
      <c r="X57" s="30"/>
      <c r="Y57" s="31"/>
      <c r="Z57" s="32"/>
      <c r="AA57" s="30"/>
      <c r="AB57" s="31"/>
      <c r="AC57" s="33"/>
    </row>
    <row r="58" spans="1:29" x14ac:dyDescent="0.3">
      <c r="A58" s="103" t="s">
        <v>19</v>
      </c>
      <c r="B58" s="46">
        <v>171</v>
      </c>
      <c r="C58" s="30">
        <v>75</v>
      </c>
      <c r="D58" s="32">
        <v>95</v>
      </c>
      <c r="E58" s="30">
        <v>29</v>
      </c>
      <c r="F58" s="31">
        <v>41</v>
      </c>
      <c r="G58" s="31">
        <v>50</v>
      </c>
      <c r="H58" s="32">
        <v>51</v>
      </c>
      <c r="I58" s="30">
        <v>14</v>
      </c>
      <c r="J58" s="31">
        <v>86</v>
      </c>
      <c r="K58" s="32">
        <v>69</v>
      </c>
      <c r="L58" s="30">
        <v>59</v>
      </c>
      <c r="M58" s="31">
        <v>45</v>
      </c>
      <c r="N58" s="32">
        <v>65</v>
      </c>
      <c r="O58" s="30">
        <v>93</v>
      </c>
      <c r="P58" s="31">
        <v>24</v>
      </c>
      <c r="Q58" s="31">
        <v>44</v>
      </c>
      <c r="R58" s="32">
        <v>10</v>
      </c>
      <c r="S58" s="30">
        <v>0</v>
      </c>
      <c r="T58" s="32">
        <v>171</v>
      </c>
      <c r="U58" s="42">
        <v>40</v>
      </c>
      <c r="V58" s="40">
        <v>110</v>
      </c>
      <c r="W58" s="41">
        <v>21</v>
      </c>
      <c r="X58" s="30">
        <v>45</v>
      </c>
      <c r="Y58" s="31">
        <v>77</v>
      </c>
      <c r="Z58" s="32">
        <v>30</v>
      </c>
      <c r="AA58" s="30">
        <v>78</v>
      </c>
      <c r="AB58" s="31">
        <v>45</v>
      </c>
      <c r="AC58" s="33">
        <v>40</v>
      </c>
    </row>
    <row r="59" spans="1:29" ht="27.6" x14ac:dyDescent="0.3">
      <c r="A59" s="103" t="s">
        <v>20</v>
      </c>
      <c r="B59" s="46">
        <v>207</v>
      </c>
      <c r="C59" s="30">
        <v>104</v>
      </c>
      <c r="D59" s="32">
        <v>103</v>
      </c>
      <c r="E59" s="30">
        <v>91</v>
      </c>
      <c r="F59" s="31">
        <v>51</v>
      </c>
      <c r="G59" s="31">
        <v>46</v>
      </c>
      <c r="H59" s="32">
        <v>19</v>
      </c>
      <c r="I59" s="30">
        <v>19</v>
      </c>
      <c r="J59" s="31">
        <v>96</v>
      </c>
      <c r="K59" s="32">
        <v>90</v>
      </c>
      <c r="L59" s="30">
        <v>102</v>
      </c>
      <c r="M59" s="31">
        <v>43</v>
      </c>
      <c r="N59" s="32">
        <v>59</v>
      </c>
      <c r="O59" s="30">
        <v>98</v>
      </c>
      <c r="P59" s="31">
        <v>13</v>
      </c>
      <c r="Q59" s="31">
        <v>64</v>
      </c>
      <c r="R59" s="32">
        <v>31</v>
      </c>
      <c r="S59" s="30">
        <v>0</v>
      </c>
      <c r="T59" s="32">
        <v>207</v>
      </c>
      <c r="U59" s="42">
        <v>64</v>
      </c>
      <c r="V59" s="40">
        <v>115</v>
      </c>
      <c r="W59" s="41">
        <v>26</v>
      </c>
      <c r="X59" s="30">
        <v>58</v>
      </c>
      <c r="Y59" s="31">
        <v>75</v>
      </c>
      <c r="Z59" s="32">
        <v>48</v>
      </c>
      <c r="AA59" s="30">
        <v>87</v>
      </c>
      <c r="AB59" s="31">
        <v>71</v>
      </c>
      <c r="AC59" s="33">
        <v>40</v>
      </c>
    </row>
    <row r="60" spans="1:29" x14ac:dyDescent="0.3">
      <c r="A60" s="103" t="s">
        <v>110</v>
      </c>
      <c r="B60" s="46">
        <v>885</v>
      </c>
      <c r="C60" s="30">
        <v>455</v>
      </c>
      <c r="D60" s="32">
        <v>430</v>
      </c>
      <c r="E60" s="30">
        <v>159</v>
      </c>
      <c r="F60" s="31">
        <v>288</v>
      </c>
      <c r="G60" s="31">
        <v>270</v>
      </c>
      <c r="H60" s="32">
        <v>168</v>
      </c>
      <c r="I60" s="30">
        <v>113</v>
      </c>
      <c r="J60" s="31">
        <v>502</v>
      </c>
      <c r="K60" s="32">
        <v>268</v>
      </c>
      <c r="L60" s="30">
        <v>319</v>
      </c>
      <c r="M60" s="31">
        <v>202</v>
      </c>
      <c r="N60" s="32">
        <v>357</v>
      </c>
      <c r="O60" s="30">
        <v>590</v>
      </c>
      <c r="P60" s="31">
        <v>40</v>
      </c>
      <c r="Q60" s="31">
        <v>135</v>
      </c>
      <c r="R60" s="32">
        <v>118</v>
      </c>
      <c r="S60" s="30">
        <v>885</v>
      </c>
      <c r="T60" s="32">
        <v>0</v>
      </c>
      <c r="U60" s="42">
        <v>213</v>
      </c>
      <c r="V60" s="40">
        <v>536</v>
      </c>
      <c r="W60" s="41">
        <v>132</v>
      </c>
      <c r="X60" s="30">
        <v>188</v>
      </c>
      <c r="Y60" s="31">
        <v>434</v>
      </c>
      <c r="Z60" s="32">
        <v>195</v>
      </c>
      <c r="AA60" s="30">
        <v>329</v>
      </c>
      <c r="AB60" s="31">
        <v>312</v>
      </c>
      <c r="AC60" s="33">
        <v>217</v>
      </c>
    </row>
    <row r="61" spans="1:29" x14ac:dyDescent="0.3">
      <c r="A61" s="103" t="s">
        <v>111</v>
      </c>
      <c r="B61" s="46">
        <v>362</v>
      </c>
      <c r="C61" s="30">
        <v>173</v>
      </c>
      <c r="D61" s="32">
        <v>189</v>
      </c>
      <c r="E61" s="30">
        <v>89</v>
      </c>
      <c r="F61" s="31">
        <v>62</v>
      </c>
      <c r="G61" s="31">
        <v>76</v>
      </c>
      <c r="H61" s="32">
        <v>135</v>
      </c>
      <c r="I61" s="30">
        <v>28</v>
      </c>
      <c r="J61" s="31">
        <v>212</v>
      </c>
      <c r="K61" s="32">
        <v>119</v>
      </c>
      <c r="L61" s="30">
        <v>99</v>
      </c>
      <c r="M61" s="31">
        <v>98</v>
      </c>
      <c r="N61" s="32">
        <v>164</v>
      </c>
      <c r="O61" s="30">
        <v>203</v>
      </c>
      <c r="P61" s="31">
        <v>51</v>
      </c>
      <c r="Q61" s="31">
        <v>64</v>
      </c>
      <c r="R61" s="32">
        <v>43</v>
      </c>
      <c r="S61" s="30">
        <v>0</v>
      </c>
      <c r="T61" s="32">
        <v>362</v>
      </c>
      <c r="U61" s="42">
        <v>68</v>
      </c>
      <c r="V61" s="40">
        <v>238</v>
      </c>
      <c r="W61" s="41">
        <v>53</v>
      </c>
      <c r="X61" s="30">
        <v>100</v>
      </c>
      <c r="Y61" s="31">
        <v>157</v>
      </c>
      <c r="Z61" s="32">
        <v>77</v>
      </c>
      <c r="AA61" s="30">
        <v>167</v>
      </c>
      <c r="AB61" s="31">
        <v>123</v>
      </c>
      <c r="AC61" s="33">
        <v>60</v>
      </c>
    </row>
    <row r="62" spans="1:29" x14ac:dyDescent="0.3">
      <c r="A62" s="103" t="s">
        <v>112</v>
      </c>
      <c r="B62" s="46">
        <v>121</v>
      </c>
      <c r="C62" s="30">
        <v>87</v>
      </c>
      <c r="D62" s="32">
        <v>34</v>
      </c>
      <c r="E62" s="30">
        <v>11</v>
      </c>
      <c r="F62" s="31">
        <v>32</v>
      </c>
      <c r="G62" s="31">
        <v>44</v>
      </c>
      <c r="H62" s="32">
        <v>34</v>
      </c>
      <c r="I62" s="30">
        <v>8</v>
      </c>
      <c r="J62" s="31">
        <v>69</v>
      </c>
      <c r="K62" s="32">
        <v>39</v>
      </c>
      <c r="L62" s="30">
        <v>42</v>
      </c>
      <c r="M62" s="31">
        <v>25</v>
      </c>
      <c r="N62" s="32">
        <v>50</v>
      </c>
      <c r="O62" s="30">
        <v>61</v>
      </c>
      <c r="P62" s="31">
        <v>12</v>
      </c>
      <c r="Q62" s="31">
        <v>30</v>
      </c>
      <c r="R62" s="32">
        <v>17</v>
      </c>
      <c r="S62" s="30">
        <v>121</v>
      </c>
      <c r="T62" s="32">
        <v>0</v>
      </c>
      <c r="U62" s="42">
        <v>30</v>
      </c>
      <c r="V62" s="40">
        <v>76</v>
      </c>
      <c r="W62" s="41">
        <v>15</v>
      </c>
      <c r="X62" s="30">
        <v>23</v>
      </c>
      <c r="Y62" s="31">
        <v>67</v>
      </c>
      <c r="Z62" s="32">
        <v>15</v>
      </c>
      <c r="AA62" s="30">
        <v>49</v>
      </c>
      <c r="AB62" s="31">
        <v>44</v>
      </c>
      <c r="AC62" s="33">
        <v>24</v>
      </c>
    </row>
    <row r="63" spans="1:29" x14ac:dyDescent="0.3">
      <c r="A63" s="103" t="s">
        <v>21</v>
      </c>
      <c r="B63" s="46">
        <v>51</v>
      </c>
      <c r="C63" s="30">
        <v>22</v>
      </c>
      <c r="D63" s="32">
        <v>29</v>
      </c>
      <c r="E63" s="30">
        <v>16</v>
      </c>
      <c r="F63" s="31">
        <v>18</v>
      </c>
      <c r="G63" s="31">
        <v>12</v>
      </c>
      <c r="H63" s="32">
        <v>5</v>
      </c>
      <c r="I63" s="30">
        <v>2</v>
      </c>
      <c r="J63" s="31">
        <v>26</v>
      </c>
      <c r="K63" s="32">
        <v>22</v>
      </c>
      <c r="L63" s="30">
        <v>22</v>
      </c>
      <c r="M63" s="31">
        <v>14</v>
      </c>
      <c r="N63" s="32">
        <v>15</v>
      </c>
      <c r="O63" s="30">
        <v>21</v>
      </c>
      <c r="P63" s="31">
        <v>0</v>
      </c>
      <c r="Q63" s="31">
        <v>20</v>
      </c>
      <c r="R63" s="32">
        <v>10</v>
      </c>
      <c r="S63" s="30">
        <v>0</v>
      </c>
      <c r="T63" s="32">
        <v>51</v>
      </c>
      <c r="U63" s="42">
        <v>12</v>
      </c>
      <c r="V63" s="40">
        <v>27</v>
      </c>
      <c r="W63" s="41">
        <v>11</v>
      </c>
      <c r="X63" s="30">
        <v>8</v>
      </c>
      <c r="Y63" s="31">
        <v>24</v>
      </c>
      <c r="Z63" s="32">
        <v>9</v>
      </c>
      <c r="AA63" s="30">
        <v>24</v>
      </c>
      <c r="AB63" s="31">
        <v>13</v>
      </c>
      <c r="AC63" s="33">
        <v>10</v>
      </c>
    </row>
    <row r="64" spans="1:29" x14ac:dyDescent="0.3">
      <c r="A64" s="103" t="s">
        <v>11</v>
      </c>
      <c r="B64" s="46">
        <v>6</v>
      </c>
      <c r="C64" s="30">
        <v>3</v>
      </c>
      <c r="D64" s="32">
        <v>3</v>
      </c>
      <c r="E64" s="30">
        <v>0</v>
      </c>
      <c r="F64" s="31">
        <v>1</v>
      </c>
      <c r="G64" s="31">
        <v>5</v>
      </c>
      <c r="H64" s="32">
        <v>0</v>
      </c>
      <c r="I64" s="30">
        <v>0</v>
      </c>
      <c r="J64" s="31">
        <v>1</v>
      </c>
      <c r="K64" s="32">
        <v>1</v>
      </c>
      <c r="L64" s="30">
        <v>3</v>
      </c>
      <c r="M64" s="31">
        <v>0</v>
      </c>
      <c r="N64" s="32">
        <v>0</v>
      </c>
      <c r="O64" s="30">
        <v>0</v>
      </c>
      <c r="P64" s="31">
        <v>0</v>
      </c>
      <c r="Q64" s="31">
        <v>0</v>
      </c>
      <c r="R64" s="32">
        <v>1</v>
      </c>
      <c r="S64" s="30">
        <v>0</v>
      </c>
      <c r="T64" s="32">
        <v>0</v>
      </c>
      <c r="U64" s="42">
        <v>0</v>
      </c>
      <c r="V64" s="40">
        <v>0</v>
      </c>
      <c r="W64" s="41">
        <v>0</v>
      </c>
      <c r="X64" s="30">
        <v>1</v>
      </c>
      <c r="Y64" s="31">
        <v>1</v>
      </c>
      <c r="Z64" s="32">
        <v>0</v>
      </c>
      <c r="AA64" s="30">
        <v>2</v>
      </c>
      <c r="AB64" s="31">
        <v>0</v>
      </c>
      <c r="AC64" s="33">
        <v>1</v>
      </c>
    </row>
    <row r="65" spans="1:29" x14ac:dyDescent="0.3">
      <c r="A65" s="103"/>
      <c r="B65" s="46"/>
      <c r="C65" s="30"/>
      <c r="D65" s="32"/>
      <c r="E65" s="30"/>
      <c r="F65" s="31"/>
      <c r="G65" s="31"/>
      <c r="H65" s="32"/>
      <c r="I65" s="30"/>
      <c r="J65" s="31"/>
      <c r="K65" s="32"/>
      <c r="L65" s="30"/>
      <c r="M65" s="31"/>
      <c r="N65" s="32"/>
      <c r="O65" s="30"/>
      <c r="P65" s="31"/>
      <c r="Q65" s="31"/>
      <c r="R65" s="32"/>
      <c r="S65" s="30"/>
      <c r="T65" s="32"/>
      <c r="U65" s="42"/>
      <c r="V65" s="40"/>
      <c r="W65" s="41"/>
      <c r="X65" s="30"/>
      <c r="Y65" s="31"/>
      <c r="Z65" s="32"/>
      <c r="AA65" s="30"/>
      <c r="AB65" s="31"/>
      <c r="AC65" s="33"/>
    </row>
    <row r="66" spans="1:29" x14ac:dyDescent="0.3">
      <c r="A66" s="104" t="s">
        <v>146</v>
      </c>
      <c r="B66" s="46"/>
      <c r="C66" s="30"/>
      <c r="D66" s="32"/>
      <c r="E66" s="30"/>
      <c r="F66" s="31"/>
      <c r="G66" s="31"/>
      <c r="H66" s="32"/>
      <c r="I66" s="30"/>
      <c r="J66" s="31"/>
      <c r="K66" s="32"/>
      <c r="L66" s="30"/>
      <c r="M66" s="31"/>
      <c r="N66" s="32"/>
      <c r="O66" s="30"/>
      <c r="P66" s="31"/>
      <c r="Q66" s="31"/>
      <c r="R66" s="32"/>
      <c r="S66" s="30"/>
      <c r="T66" s="32"/>
      <c r="U66" s="42"/>
      <c r="V66" s="40"/>
      <c r="W66" s="41"/>
      <c r="X66" s="30"/>
      <c r="Y66" s="31"/>
      <c r="Z66" s="32"/>
      <c r="AA66" s="30"/>
      <c r="AB66" s="31"/>
      <c r="AC66" s="33"/>
    </row>
    <row r="67" spans="1:29" x14ac:dyDescent="0.3">
      <c r="A67" s="103" t="s">
        <v>113</v>
      </c>
      <c r="B67" s="46">
        <v>555</v>
      </c>
      <c r="C67" s="30">
        <v>254</v>
      </c>
      <c r="D67" s="32">
        <v>301</v>
      </c>
      <c r="E67" s="30">
        <v>208</v>
      </c>
      <c r="F67" s="31">
        <v>144</v>
      </c>
      <c r="G67" s="31">
        <v>129</v>
      </c>
      <c r="H67" s="32">
        <v>74</v>
      </c>
      <c r="I67" s="30">
        <v>45</v>
      </c>
      <c r="J67" s="31">
        <v>285</v>
      </c>
      <c r="K67" s="32">
        <v>219</v>
      </c>
      <c r="L67" s="30">
        <v>198</v>
      </c>
      <c r="M67" s="31">
        <v>129</v>
      </c>
      <c r="N67" s="32">
        <v>224</v>
      </c>
      <c r="O67" s="30">
        <v>310</v>
      </c>
      <c r="P67" s="31">
        <v>35</v>
      </c>
      <c r="Q67" s="31">
        <v>150</v>
      </c>
      <c r="R67" s="32">
        <v>57</v>
      </c>
      <c r="S67" s="30">
        <v>11</v>
      </c>
      <c r="T67" s="32">
        <v>543</v>
      </c>
      <c r="U67" s="42">
        <v>127</v>
      </c>
      <c r="V67" s="40">
        <v>340</v>
      </c>
      <c r="W67" s="41">
        <v>83</v>
      </c>
      <c r="X67" s="30">
        <v>152</v>
      </c>
      <c r="Y67" s="31">
        <v>242</v>
      </c>
      <c r="Z67" s="32">
        <v>102</v>
      </c>
      <c r="AA67" s="30">
        <v>252</v>
      </c>
      <c r="AB67" s="31">
        <v>177</v>
      </c>
      <c r="AC67" s="33">
        <v>100</v>
      </c>
    </row>
    <row r="68" spans="1:29" x14ac:dyDescent="0.3">
      <c r="A68" s="103" t="s">
        <v>114</v>
      </c>
      <c r="B68" s="46">
        <v>1231</v>
      </c>
      <c r="C68" s="30">
        <v>656</v>
      </c>
      <c r="D68" s="32">
        <v>575</v>
      </c>
      <c r="E68" s="30">
        <v>183</v>
      </c>
      <c r="F68" s="31">
        <v>343</v>
      </c>
      <c r="G68" s="31">
        <v>367</v>
      </c>
      <c r="H68" s="32">
        <v>338</v>
      </c>
      <c r="I68" s="30">
        <v>137</v>
      </c>
      <c r="J68" s="31">
        <v>703</v>
      </c>
      <c r="K68" s="32">
        <v>382</v>
      </c>
      <c r="L68" s="30">
        <v>439</v>
      </c>
      <c r="M68" s="31">
        <v>295</v>
      </c>
      <c r="N68" s="32">
        <v>484</v>
      </c>
      <c r="O68" s="30">
        <v>753</v>
      </c>
      <c r="P68" s="31">
        <v>102</v>
      </c>
      <c r="Q68" s="31">
        <v>203</v>
      </c>
      <c r="R68" s="32">
        <v>170</v>
      </c>
      <c r="S68" s="30">
        <v>995</v>
      </c>
      <c r="T68" s="32">
        <v>236</v>
      </c>
      <c r="U68" s="42">
        <v>297</v>
      </c>
      <c r="V68" s="40">
        <v>755</v>
      </c>
      <c r="W68" s="41">
        <v>174</v>
      </c>
      <c r="X68" s="30">
        <v>267</v>
      </c>
      <c r="Y68" s="31">
        <v>589</v>
      </c>
      <c r="Z68" s="32">
        <v>267</v>
      </c>
      <c r="AA68" s="30">
        <v>478</v>
      </c>
      <c r="AB68" s="31">
        <v>429</v>
      </c>
      <c r="AC68" s="33">
        <v>286</v>
      </c>
    </row>
    <row r="69" spans="1:29" x14ac:dyDescent="0.3">
      <c r="A69" s="103" t="s">
        <v>11</v>
      </c>
      <c r="B69" s="46">
        <v>17</v>
      </c>
      <c r="C69" s="30">
        <v>9</v>
      </c>
      <c r="D69" s="32">
        <v>7</v>
      </c>
      <c r="E69" s="30">
        <v>4</v>
      </c>
      <c r="F69" s="31">
        <v>6</v>
      </c>
      <c r="G69" s="31">
        <v>7</v>
      </c>
      <c r="H69" s="32">
        <v>0</v>
      </c>
      <c r="I69" s="30">
        <v>2</v>
      </c>
      <c r="J69" s="31">
        <v>4</v>
      </c>
      <c r="K69" s="32">
        <v>7</v>
      </c>
      <c r="L69" s="30">
        <v>9</v>
      </c>
      <c r="M69" s="31">
        <v>3</v>
      </c>
      <c r="N69" s="32">
        <v>2</v>
      </c>
      <c r="O69" s="30">
        <v>3</v>
      </c>
      <c r="P69" s="31">
        <v>3</v>
      </c>
      <c r="Q69" s="31">
        <v>4</v>
      </c>
      <c r="R69" s="32">
        <v>3</v>
      </c>
      <c r="S69" s="30">
        <v>0</v>
      </c>
      <c r="T69" s="32">
        <v>12</v>
      </c>
      <c r="U69" s="42">
        <v>3</v>
      </c>
      <c r="V69" s="40">
        <v>7</v>
      </c>
      <c r="W69" s="41">
        <v>1</v>
      </c>
      <c r="X69" s="30">
        <v>4</v>
      </c>
      <c r="Y69" s="31">
        <v>4</v>
      </c>
      <c r="Z69" s="32">
        <v>5</v>
      </c>
      <c r="AA69" s="30">
        <v>6</v>
      </c>
      <c r="AB69" s="31">
        <v>2</v>
      </c>
      <c r="AC69" s="33">
        <v>6</v>
      </c>
    </row>
    <row r="70" spans="1:29" x14ac:dyDescent="0.3">
      <c r="A70" s="103"/>
      <c r="B70" s="46"/>
      <c r="C70" s="30"/>
      <c r="D70" s="32"/>
      <c r="E70" s="30"/>
      <c r="F70" s="31"/>
      <c r="G70" s="31"/>
      <c r="H70" s="32"/>
      <c r="I70" s="30"/>
      <c r="J70" s="31"/>
      <c r="K70" s="32"/>
      <c r="L70" s="30"/>
      <c r="M70" s="31"/>
      <c r="N70" s="32"/>
      <c r="O70" s="30"/>
      <c r="P70" s="31"/>
      <c r="Q70" s="31"/>
      <c r="R70" s="32"/>
      <c r="S70" s="30"/>
      <c r="T70" s="32"/>
      <c r="U70" s="42"/>
      <c r="V70" s="40"/>
      <c r="W70" s="41"/>
      <c r="X70" s="30"/>
      <c r="Y70" s="31"/>
      <c r="Z70" s="32"/>
      <c r="AA70" s="30"/>
      <c r="AB70" s="31"/>
      <c r="AC70" s="33"/>
    </row>
    <row r="71" spans="1:29" x14ac:dyDescent="0.3">
      <c r="A71" s="102" t="s">
        <v>147</v>
      </c>
      <c r="B71" s="45">
        <v>1231</v>
      </c>
      <c r="C71" s="26">
        <v>656</v>
      </c>
      <c r="D71" s="28">
        <v>575</v>
      </c>
      <c r="E71" s="26">
        <v>183</v>
      </c>
      <c r="F71" s="27">
        <v>343</v>
      </c>
      <c r="G71" s="27">
        <v>367</v>
      </c>
      <c r="H71" s="28">
        <v>338</v>
      </c>
      <c r="I71" s="26">
        <v>137</v>
      </c>
      <c r="J71" s="27">
        <v>703</v>
      </c>
      <c r="K71" s="28">
        <v>382</v>
      </c>
      <c r="L71" s="26">
        <v>439</v>
      </c>
      <c r="M71" s="27">
        <v>295</v>
      </c>
      <c r="N71" s="28">
        <v>484</v>
      </c>
      <c r="O71" s="26">
        <v>753</v>
      </c>
      <c r="P71" s="27">
        <v>102</v>
      </c>
      <c r="Q71" s="27">
        <v>203</v>
      </c>
      <c r="R71" s="28">
        <v>170</v>
      </c>
      <c r="S71" s="26">
        <v>995</v>
      </c>
      <c r="T71" s="28">
        <v>236</v>
      </c>
      <c r="U71" s="49">
        <v>297</v>
      </c>
      <c r="V71" s="39">
        <v>755</v>
      </c>
      <c r="W71" s="50">
        <v>174</v>
      </c>
      <c r="X71" s="26">
        <v>267</v>
      </c>
      <c r="Y71" s="27">
        <v>589</v>
      </c>
      <c r="Z71" s="28">
        <v>267</v>
      </c>
      <c r="AA71" s="26">
        <v>478</v>
      </c>
      <c r="AB71" s="27">
        <v>429</v>
      </c>
      <c r="AC71" s="29">
        <v>286</v>
      </c>
    </row>
    <row r="72" spans="1:29" x14ac:dyDescent="0.3">
      <c r="A72" s="102"/>
      <c r="B72" s="45"/>
      <c r="C72" s="26"/>
      <c r="D72" s="28"/>
      <c r="E72" s="26"/>
      <c r="F72" s="27"/>
      <c r="G72" s="27"/>
      <c r="H72" s="28"/>
      <c r="I72" s="26"/>
      <c r="J72" s="27"/>
      <c r="K72" s="28"/>
      <c r="L72" s="26"/>
      <c r="M72" s="27"/>
      <c r="N72" s="28"/>
      <c r="O72" s="26"/>
      <c r="P72" s="27"/>
      <c r="Q72" s="27"/>
      <c r="R72" s="28"/>
      <c r="S72" s="26"/>
      <c r="T72" s="28"/>
      <c r="U72" s="49"/>
      <c r="V72" s="39"/>
      <c r="W72" s="50"/>
      <c r="X72" s="26"/>
      <c r="Y72" s="27"/>
      <c r="Z72" s="28"/>
      <c r="AA72" s="26"/>
      <c r="AB72" s="27"/>
      <c r="AC72" s="29"/>
    </row>
    <row r="73" spans="1:29" x14ac:dyDescent="0.3">
      <c r="A73" s="104" t="s">
        <v>148</v>
      </c>
      <c r="B73" s="46"/>
      <c r="C73" s="30"/>
      <c r="D73" s="32"/>
      <c r="E73" s="30"/>
      <c r="F73" s="31"/>
      <c r="G73" s="31"/>
      <c r="H73" s="32"/>
      <c r="I73" s="30"/>
      <c r="J73" s="31"/>
      <c r="K73" s="32"/>
      <c r="L73" s="30"/>
      <c r="M73" s="31"/>
      <c r="N73" s="32"/>
      <c r="O73" s="30"/>
      <c r="P73" s="31"/>
      <c r="Q73" s="31"/>
      <c r="R73" s="32"/>
      <c r="S73" s="30"/>
      <c r="T73" s="32"/>
      <c r="U73" s="42"/>
      <c r="V73" s="40"/>
      <c r="W73" s="41"/>
      <c r="X73" s="30"/>
      <c r="Y73" s="31"/>
      <c r="Z73" s="32"/>
      <c r="AA73" s="30"/>
      <c r="AB73" s="31"/>
      <c r="AC73" s="33"/>
    </row>
    <row r="74" spans="1:29" x14ac:dyDescent="0.3">
      <c r="A74" s="103" t="s">
        <v>124</v>
      </c>
      <c r="B74" s="46">
        <v>938</v>
      </c>
      <c r="C74" s="30">
        <v>505</v>
      </c>
      <c r="D74" s="32">
        <v>433</v>
      </c>
      <c r="E74" s="30">
        <v>169</v>
      </c>
      <c r="F74" s="31">
        <v>311</v>
      </c>
      <c r="G74" s="31">
        <v>284</v>
      </c>
      <c r="H74" s="32">
        <v>174</v>
      </c>
      <c r="I74" s="30">
        <v>113</v>
      </c>
      <c r="J74" s="31">
        <v>533</v>
      </c>
      <c r="K74" s="32">
        <v>286</v>
      </c>
      <c r="L74" s="30">
        <v>341</v>
      </c>
      <c r="M74" s="31">
        <v>210</v>
      </c>
      <c r="N74" s="32">
        <v>379</v>
      </c>
      <c r="O74" s="30">
        <v>612</v>
      </c>
      <c r="P74" s="31">
        <v>44</v>
      </c>
      <c r="Q74" s="31">
        <v>153</v>
      </c>
      <c r="R74" s="32">
        <v>127</v>
      </c>
      <c r="S74" s="30">
        <v>895</v>
      </c>
      <c r="T74" s="32">
        <v>43</v>
      </c>
      <c r="U74" s="42">
        <v>223</v>
      </c>
      <c r="V74" s="40">
        <v>570</v>
      </c>
      <c r="W74" s="41">
        <v>142</v>
      </c>
      <c r="X74" s="30">
        <v>199</v>
      </c>
      <c r="Y74" s="31">
        <v>458</v>
      </c>
      <c r="Z74" s="32">
        <v>201</v>
      </c>
      <c r="AA74" s="30">
        <v>362</v>
      </c>
      <c r="AB74" s="31">
        <v>319</v>
      </c>
      <c r="AC74" s="33">
        <v>228</v>
      </c>
    </row>
    <row r="75" spans="1:29" x14ac:dyDescent="0.3">
      <c r="A75" s="103" t="s">
        <v>125</v>
      </c>
      <c r="B75" s="46">
        <v>80</v>
      </c>
      <c r="C75" s="30">
        <v>44</v>
      </c>
      <c r="D75" s="32">
        <v>36</v>
      </c>
      <c r="E75" s="30">
        <v>11</v>
      </c>
      <c r="F75" s="31">
        <v>17</v>
      </c>
      <c r="G75" s="31">
        <v>27</v>
      </c>
      <c r="H75" s="32">
        <v>25</v>
      </c>
      <c r="I75" s="30">
        <v>8</v>
      </c>
      <c r="J75" s="31">
        <v>50</v>
      </c>
      <c r="K75" s="32">
        <v>21</v>
      </c>
      <c r="L75" s="30">
        <v>37</v>
      </c>
      <c r="M75" s="31">
        <v>16</v>
      </c>
      <c r="N75" s="32">
        <v>25</v>
      </c>
      <c r="O75" s="30">
        <v>45</v>
      </c>
      <c r="P75" s="31">
        <v>10</v>
      </c>
      <c r="Q75" s="31">
        <v>13</v>
      </c>
      <c r="R75" s="32">
        <v>12</v>
      </c>
      <c r="S75" s="30">
        <v>69</v>
      </c>
      <c r="T75" s="32">
        <v>11</v>
      </c>
      <c r="U75" s="42">
        <v>19</v>
      </c>
      <c r="V75" s="40">
        <v>50</v>
      </c>
      <c r="W75" s="41">
        <v>11</v>
      </c>
      <c r="X75" s="30">
        <v>16</v>
      </c>
      <c r="Y75" s="31">
        <v>37</v>
      </c>
      <c r="Z75" s="32">
        <v>18</v>
      </c>
      <c r="AA75" s="30">
        <v>26</v>
      </c>
      <c r="AB75" s="31">
        <v>34</v>
      </c>
      <c r="AC75" s="33">
        <v>18</v>
      </c>
    </row>
    <row r="76" spans="1:29" ht="41.4" x14ac:dyDescent="0.3">
      <c r="A76" s="103" t="s">
        <v>126</v>
      </c>
      <c r="B76" s="46">
        <v>160</v>
      </c>
      <c r="C76" s="30">
        <v>82</v>
      </c>
      <c r="D76" s="32">
        <v>78</v>
      </c>
      <c r="E76" s="30">
        <v>1</v>
      </c>
      <c r="F76" s="31">
        <v>9</v>
      </c>
      <c r="G76" s="31">
        <v>42</v>
      </c>
      <c r="H76" s="32">
        <v>108</v>
      </c>
      <c r="I76" s="30">
        <v>9</v>
      </c>
      <c r="J76" s="31">
        <v>96</v>
      </c>
      <c r="K76" s="32">
        <v>55</v>
      </c>
      <c r="L76" s="30">
        <v>43</v>
      </c>
      <c r="M76" s="31">
        <v>52</v>
      </c>
      <c r="N76" s="32">
        <v>63</v>
      </c>
      <c r="O76" s="30">
        <v>75</v>
      </c>
      <c r="P76" s="31">
        <v>41</v>
      </c>
      <c r="Q76" s="31">
        <v>25</v>
      </c>
      <c r="R76" s="32">
        <v>19</v>
      </c>
      <c r="S76" s="30">
        <v>24</v>
      </c>
      <c r="T76" s="32">
        <v>136</v>
      </c>
      <c r="U76" s="42">
        <v>38</v>
      </c>
      <c r="V76" s="40">
        <v>104</v>
      </c>
      <c r="W76" s="41">
        <v>17</v>
      </c>
      <c r="X76" s="30">
        <v>35</v>
      </c>
      <c r="Y76" s="31">
        <v>78</v>
      </c>
      <c r="Z76" s="32">
        <v>33</v>
      </c>
      <c r="AA76" s="30">
        <v>69</v>
      </c>
      <c r="AB76" s="31">
        <v>61</v>
      </c>
      <c r="AC76" s="33">
        <v>26</v>
      </c>
    </row>
    <row r="77" spans="1:29" x14ac:dyDescent="0.3">
      <c r="A77" s="103" t="s">
        <v>127</v>
      </c>
      <c r="B77" s="46">
        <v>42</v>
      </c>
      <c r="C77" s="30">
        <v>19</v>
      </c>
      <c r="D77" s="32">
        <v>23</v>
      </c>
      <c r="E77" s="30">
        <v>1</v>
      </c>
      <c r="F77" s="31">
        <v>3</v>
      </c>
      <c r="G77" s="31">
        <v>11</v>
      </c>
      <c r="H77" s="32">
        <v>27</v>
      </c>
      <c r="I77" s="30">
        <v>4</v>
      </c>
      <c r="J77" s="31">
        <v>22</v>
      </c>
      <c r="K77" s="32">
        <v>16</v>
      </c>
      <c r="L77" s="30">
        <v>16</v>
      </c>
      <c r="M77" s="31">
        <v>12</v>
      </c>
      <c r="N77" s="32">
        <v>14</v>
      </c>
      <c r="O77" s="30">
        <v>17</v>
      </c>
      <c r="P77" s="31">
        <v>6</v>
      </c>
      <c r="Q77" s="31">
        <v>9</v>
      </c>
      <c r="R77" s="32">
        <v>10</v>
      </c>
      <c r="S77" s="30">
        <v>4</v>
      </c>
      <c r="T77" s="32">
        <v>38</v>
      </c>
      <c r="U77" s="42">
        <v>13</v>
      </c>
      <c r="V77" s="40">
        <v>26</v>
      </c>
      <c r="W77" s="41">
        <v>3</v>
      </c>
      <c r="X77" s="30">
        <v>15</v>
      </c>
      <c r="Y77" s="31">
        <v>12</v>
      </c>
      <c r="Z77" s="32">
        <v>12</v>
      </c>
      <c r="AA77" s="30">
        <v>18</v>
      </c>
      <c r="AB77" s="31">
        <v>11</v>
      </c>
      <c r="AC77" s="33">
        <v>12</v>
      </c>
    </row>
    <row r="78" spans="1:29" x14ac:dyDescent="0.3">
      <c r="A78" s="103" t="s">
        <v>128</v>
      </c>
      <c r="B78" s="46">
        <v>5</v>
      </c>
      <c r="C78" s="30">
        <v>1</v>
      </c>
      <c r="D78" s="32">
        <v>4</v>
      </c>
      <c r="E78" s="30">
        <v>1</v>
      </c>
      <c r="F78" s="31">
        <v>2</v>
      </c>
      <c r="G78" s="31">
        <v>0</v>
      </c>
      <c r="H78" s="32">
        <v>2</v>
      </c>
      <c r="I78" s="30">
        <v>3</v>
      </c>
      <c r="J78" s="31">
        <v>1</v>
      </c>
      <c r="K78" s="32">
        <v>1</v>
      </c>
      <c r="L78" s="30">
        <v>1</v>
      </c>
      <c r="M78" s="31">
        <v>3</v>
      </c>
      <c r="N78" s="32">
        <v>1</v>
      </c>
      <c r="O78" s="30">
        <v>1</v>
      </c>
      <c r="P78" s="31">
        <v>1</v>
      </c>
      <c r="Q78" s="31">
        <v>1</v>
      </c>
      <c r="R78" s="32">
        <v>2</v>
      </c>
      <c r="S78" s="30">
        <v>0</v>
      </c>
      <c r="T78" s="32">
        <v>5</v>
      </c>
      <c r="U78" s="42">
        <v>1</v>
      </c>
      <c r="V78" s="40">
        <v>4</v>
      </c>
      <c r="W78" s="41">
        <v>0</v>
      </c>
      <c r="X78" s="30">
        <v>1</v>
      </c>
      <c r="Y78" s="31">
        <v>2</v>
      </c>
      <c r="Z78" s="32">
        <v>1</v>
      </c>
      <c r="AA78" s="30">
        <v>2</v>
      </c>
      <c r="AB78" s="31">
        <v>2</v>
      </c>
      <c r="AC78" s="33">
        <v>0</v>
      </c>
    </row>
    <row r="79" spans="1:29" x14ac:dyDescent="0.3">
      <c r="A79" s="103" t="s">
        <v>73</v>
      </c>
      <c r="B79" s="46">
        <v>6</v>
      </c>
      <c r="C79" s="30">
        <v>5</v>
      </c>
      <c r="D79" s="32">
        <v>1</v>
      </c>
      <c r="E79" s="30">
        <v>0</v>
      </c>
      <c r="F79" s="31">
        <v>1</v>
      </c>
      <c r="G79" s="31">
        <v>3</v>
      </c>
      <c r="H79" s="32">
        <v>2</v>
      </c>
      <c r="I79" s="30">
        <v>0</v>
      </c>
      <c r="J79" s="31">
        <v>1</v>
      </c>
      <c r="K79" s="32">
        <v>3</v>
      </c>
      <c r="L79" s="30">
        <v>1</v>
      </c>
      <c r="M79" s="31">
        <v>2</v>
      </c>
      <c r="N79" s="32">
        <v>2</v>
      </c>
      <c r="O79" s="30">
        <v>3</v>
      </c>
      <c r="P79" s="31">
        <v>0</v>
      </c>
      <c r="Q79" s="31">
        <v>2</v>
      </c>
      <c r="R79" s="32">
        <v>0</v>
      </c>
      <c r="S79" s="30">
        <v>3</v>
      </c>
      <c r="T79" s="32">
        <v>3</v>
      </c>
      <c r="U79" s="42">
        <v>3</v>
      </c>
      <c r="V79" s="40">
        <v>1</v>
      </c>
      <c r="W79" s="41">
        <v>1</v>
      </c>
      <c r="X79" s="30">
        <v>1</v>
      </c>
      <c r="Y79" s="31">
        <v>2</v>
      </c>
      <c r="Z79" s="32">
        <v>2</v>
      </c>
      <c r="AA79" s="30">
        <v>1</v>
      </c>
      <c r="AB79" s="31">
        <v>2</v>
      </c>
      <c r="AC79" s="33">
        <v>2</v>
      </c>
    </row>
    <row r="80" spans="1:29" x14ac:dyDescent="0.3">
      <c r="A80" s="103"/>
      <c r="B80" s="46"/>
      <c r="C80" s="30"/>
      <c r="D80" s="32"/>
      <c r="E80" s="30"/>
      <c r="F80" s="31"/>
      <c r="G80" s="31"/>
      <c r="H80" s="32"/>
      <c r="I80" s="30"/>
      <c r="J80" s="31"/>
      <c r="K80" s="32"/>
      <c r="L80" s="30"/>
      <c r="M80" s="31"/>
      <c r="N80" s="32"/>
      <c r="O80" s="30"/>
      <c r="P80" s="31"/>
      <c r="Q80" s="31"/>
      <c r="R80" s="32"/>
      <c r="S80" s="30"/>
      <c r="T80" s="32"/>
      <c r="U80" s="42"/>
      <c r="V80" s="40"/>
      <c r="W80" s="41"/>
      <c r="X80" s="30"/>
      <c r="Y80" s="31"/>
      <c r="Z80" s="32"/>
      <c r="AA80" s="30"/>
      <c r="AB80" s="31"/>
      <c r="AC80" s="33"/>
    </row>
    <row r="81" spans="1:29" x14ac:dyDescent="0.3">
      <c r="A81" s="102" t="s">
        <v>65</v>
      </c>
      <c r="B81" s="45">
        <v>1803</v>
      </c>
      <c r="C81" s="26">
        <v>919</v>
      </c>
      <c r="D81" s="28">
        <v>883</v>
      </c>
      <c r="E81" s="26">
        <v>395</v>
      </c>
      <c r="F81" s="27">
        <v>493</v>
      </c>
      <c r="G81" s="27">
        <v>503</v>
      </c>
      <c r="H81" s="28">
        <v>412</v>
      </c>
      <c r="I81" s="26">
        <v>184</v>
      </c>
      <c r="J81" s="27">
        <v>992</v>
      </c>
      <c r="K81" s="28">
        <v>608</v>
      </c>
      <c r="L81" s="26">
        <v>646</v>
      </c>
      <c r="M81" s="27">
        <v>427</v>
      </c>
      <c r="N81" s="28">
        <v>710</v>
      </c>
      <c r="O81" s="26">
        <v>1066</v>
      </c>
      <c r="P81" s="27">
        <v>140</v>
      </c>
      <c r="Q81" s="27">
        <v>357</v>
      </c>
      <c r="R81" s="28">
        <v>230</v>
      </c>
      <c r="S81" s="26">
        <v>1006</v>
      </c>
      <c r="T81" s="28">
        <v>791</v>
      </c>
      <c r="U81" s="49">
        <v>427</v>
      </c>
      <c r="V81" s="39">
        <v>1102</v>
      </c>
      <c r="W81" s="50">
        <v>258</v>
      </c>
      <c r="X81" s="26">
        <v>423</v>
      </c>
      <c r="Y81" s="27">
        <v>835</v>
      </c>
      <c r="Z81" s="28">
        <v>374</v>
      </c>
      <c r="AA81" s="26">
        <v>736</v>
      </c>
      <c r="AB81" s="27">
        <v>608</v>
      </c>
      <c r="AC81" s="29">
        <v>392</v>
      </c>
    </row>
    <row r="82" spans="1:29" x14ac:dyDescent="0.3">
      <c r="A82" s="102"/>
      <c r="B82" s="45"/>
      <c r="C82" s="26"/>
      <c r="D82" s="28"/>
      <c r="E82" s="26"/>
      <c r="F82" s="27"/>
      <c r="G82" s="27"/>
      <c r="H82" s="28"/>
      <c r="I82" s="26"/>
      <c r="J82" s="27"/>
      <c r="K82" s="28"/>
      <c r="L82" s="26"/>
      <c r="M82" s="27"/>
      <c r="N82" s="28"/>
      <c r="O82" s="26"/>
      <c r="P82" s="27"/>
      <c r="Q82" s="27"/>
      <c r="R82" s="28"/>
      <c r="S82" s="26"/>
      <c r="T82" s="28"/>
      <c r="U82" s="49"/>
      <c r="V82" s="39"/>
      <c r="W82" s="50"/>
      <c r="X82" s="26"/>
      <c r="Y82" s="27"/>
      <c r="Z82" s="28"/>
      <c r="AA82" s="26"/>
      <c r="AB82" s="27"/>
      <c r="AC82" s="29"/>
    </row>
    <row r="83" spans="1:29" ht="28.8" x14ac:dyDescent="0.3">
      <c r="A83" s="34" t="s">
        <v>149</v>
      </c>
      <c r="B83" s="46"/>
      <c r="C83" s="30"/>
      <c r="D83" s="32"/>
      <c r="E83" s="30"/>
      <c r="F83" s="31"/>
      <c r="G83" s="31"/>
      <c r="H83" s="32"/>
      <c r="I83" s="30"/>
      <c r="J83" s="31"/>
      <c r="K83" s="32"/>
      <c r="L83" s="30"/>
      <c r="M83" s="31"/>
      <c r="N83" s="32"/>
      <c r="O83" s="30"/>
      <c r="P83" s="31"/>
      <c r="Q83" s="31"/>
      <c r="R83" s="32"/>
      <c r="S83" s="30"/>
      <c r="T83" s="32"/>
      <c r="U83" s="42"/>
      <c r="V83" s="40"/>
      <c r="W83" s="41"/>
      <c r="X83" s="30"/>
      <c r="Y83" s="31"/>
      <c r="Z83" s="32"/>
      <c r="AA83" s="30"/>
      <c r="AB83" s="31"/>
      <c r="AC83" s="33"/>
    </row>
    <row r="84" spans="1:29" x14ac:dyDescent="0.3">
      <c r="A84" s="103"/>
      <c r="B84" s="46"/>
      <c r="C84" s="30"/>
      <c r="D84" s="32"/>
      <c r="E84" s="30"/>
      <c r="F84" s="31"/>
      <c r="G84" s="31"/>
      <c r="H84" s="32"/>
      <c r="I84" s="30"/>
      <c r="J84" s="31"/>
      <c r="K84" s="32"/>
      <c r="L84" s="30"/>
      <c r="M84" s="31"/>
      <c r="N84" s="32"/>
      <c r="O84" s="30"/>
      <c r="P84" s="31"/>
      <c r="Q84" s="31"/>
      <c r="R84" s="32"/>
      <c r="S84" s="30"/>
      <c r="T84" s="32"/>
      <c r="U84" s="42"/>
      <c r="V84" s="40"/>
      <c r="W84" s="41"/>
      <c r="X84" s="30"/>
      <c r="Y84" s="31"/>
      <c r="Z84" s="32"/>
      <c r="AA84" s="30"/>
      <c r="AB84" s="31"/>
      <c r="AC84" s="33"/>
    </row>
    <row r="85" spans="1:29" ht="82.8" x14ac:dyDescent="0.3">
      <c r="A85" s="104" t="s">
        <v>150</v>
      </c>
      <c r="B85" s="46"/>
      <c r="C85" s="30"/>
      <c r="D85" s="32"/>
      <c r="E85" s="30"/>
      <c r="F85" s="31"/>
      <c r="G85" s="31"/>
      <c r="H85" s="32"/>
      <c r="I85" s="30"/>
      <c r="J85" s="31"/>
      <c r="K85" s="32"/>
      <c r="L85" s="30"/>
      <c r="M85" s="31"/>
      <c r="N85" s="32"/>
      <c r="O85" s="30"/>
      <c r="P85" s="31"/>
      <c r="Q85" s="31"/>
      <c r="R85" s="32"/>
      <c r="S85" s="30"/>
      <c r="T85" s="32"/>
      <c r="U85" s="42"/>
      <c r="V85" s="40"/>
      <c r="W85" s="41"/>
      <c r="X85" s="30"/>
      <c r="Y85" s="31"/>
      <c r="Z85" s="32"/>
      <c r="AA85" s="30"/>
      <c r="AB85" s="31"/>
      <c r="AC85" s="33"/>
    </row>
    <row r="86" spans="1:29" x14ac:dyDescent="0.3">
      <c r="A86" s="103" t="s">
        <v>151</v>
      </c>
      <c r="B86" s="46">
        <v>342</v>
      </c>
      <c r="C86" s="30">
        <v>177</v>
      </c>
      <c r="D86" s="32">
        <v>165</v>
      </c>
      <c r="E86" s="30">
        <v>100</v>
      </c>
      <c r="F86" s="31">
        <v>83</v>
      </c>
      <c r="G86" s="31">
        <v>96</v>
      </c>
      <c r="H86" s="32">
        <v>63</v>
      </c>
      <c r="I86" s="30">
        <v>38</v>
      </c>
      <c r="J86" s="31">
        <v>190</v>
      </c>
      <c r="K86" s="32">
        <v>112</v>
      </c>
      <c r="L86" s="30">
        <v>118</v>
      </c>
      <c r="M86" s="31">
        <v>78</v>
      </c>
      <c r="N86" s="32">
        <v>145</v>
      </c>
      <c r="O86" s="30">
        <v>214</v>
      </c>
      <c r="P86" s="31">
        <v>22</v>
      </c>
      <c r="Q86" s="31">
        <v>66</v>
      </c>
      <c r="R86" s="32">
        <v>40</v>
      </c>
      <c r="S86" s="30">
        <v>186</v>
      </c>
      <c r="T86" s="32">
        <v>156</v>
      </c>
      <c r="U86" s="42">
        <v>79</v>
      </c>
      <c r="V86" s="40">
        <v>203</v>
      </c>
      <c r="W86" s="41">
        <v>59</v>
      </c>
      <c r="X86" s="30">
        <v>90</v>
      </c>
      <c r="Y86" s="31">
        <v>155</v>
      </c>
      <c r="Z86" s="32">
        <v>71</v>
      </c>
      <c r="AA86" s="30">
        <v>161</v>
      </c>
      <c r="AB86" s="31">
        <v>101</v>
      </c>
      <c r="AC86" s="33">
        <v>72</v>
      </c>
    </row>
    <row r="87" spans="1:29" x14ac:dyDescent="0.3">
      <c r="A87" s="103" t="s">
        <v>152</v>
      </c>
      <c r="B87" s="46">
        <v>310</v>
      </c>
      <c r="C87" s="30">
        <v>166</v>
      </c>
      <c r="D87" s="32">
        <v>144</v>
      </c>
      <c r="E87" s="30">
        <v>77</v>
      </c>
      <c r="F87" s="31">
        <v>79</v>
      </c>
      <c r="G87" s="31">
        <v>83</v>
      </c>
      <c r="H87" s="32">
        <v>71</v>
      </c>
      <c r="I87" s="30">
        <v>24</v>
      </c>
      <c r="J87" s="31">
        <v>197</v>
      </c>
      <c r="K87" s="32">
        <v>88</v>
      </c>
      <c r="L87" s="30">
        <v>106</v>
      </c>
      <c r="M87" s="31">
        <v>70</v>
      </c>
      <c r="N87" s="32">
        <v>130</v>
      </c>
      <c r="O87" s="30">
        <v>191</v>
      </c>
      <c r="P87" s="31">
        <v>29</v>
      </c>
      <c r="Q87" s="31">
        <v>63</v>
      </c>
      <c r="R87" s="32">
        <v>26</v>
      </c>
      <c r="S87" s="30">
        <v>191</v>
      </c>
      <c r="T87" s="32">
        <v>119</v>
      </c>
      <c r="U87" s="42">
        <v>78</v>
      </c>
      <c r="V87" s="40">
        <v>195</v>
      </c>
      <c r="W87" s="41">
        <v>36</v>
      </c>
      <c r="X87" s="30">
        <v>72</v>
      </c>
      <c r="Y87" s="31">
        <v>145</v>
      </c>
      <c r="Z87" s="32">
        <v>67</v>
      </c>
      <c r="AA87" s="30">
        <v>125</v>
      </c>
      <c r="AB87" s="31">
        <v>105</v>
      </c>
      <c r="AC87" s="33">
        <v>72</v>
      </c>
    </row>
    <row r="88" spans="1:29" x14ac:dyDescent="0.3">
      <c r="A88" s="103" t="s">
        <v>153</v>
      </c>
      <c r="B88" s="46">
        <v>552</v>
      </c>
      <c r="C88" s="30">
        <v>274</v>
      </c>
      <c r="D88" s="32">
        <v>278</v>
      </c>
      <c r="E88" s="30">
        <v>143</v>
      </c>
      <c r="F88" s="31">
        <v>137</v>
      </c>
      <c r="G88" s="31">
        <v>143</v>
      </c>
      <c r="H88" s="32">
        <v>129</v>
      </c>
      <c r="I88" s="30">
        <v>53</v>
      </c>
      <c r="J88" s="31">
        <v>315</v>
      </c>
      <c r="K88" s="32">
        <v>181</v>
      </c>
      <c r="L88" s="30">
        <v>182</v>
      </c>
      <c r="M88" s="31">
        <v>143</v>
      </c>
      <c r="N88" s="32">
        <v>225</v>
      </c>
      <c r="O88" s="30">
        <v>324</v>
      </c>
      <c r="P88" s="31">
        <v>45</v>
      </c>
      <c r="Q88" s="31">
        <v>114</v>
      </c>
      <c r="R88" s="32">
        <v>68</v>
      </c>
      <c r="S88" s="30">
        <v>280</v>
      </c>
      <c r="T88" s="32">
        <v>272</v>
      </c>
      <c r="U88" s="42">
        <v>134</v>
      </c>
      <c r="V88" s="40">
        <v>346</v>
      </c>
      <c r="W88" s="41">
        <v>69</v>
      </c>
      <c r="X88" s="30">
        <v>138</v>
      </c>
      <c r="Y88" s="31">
        <v>271</v>
      </c>
      <c r="Z88" s="32">
        <v>100</v>
      </c>
      <c r="AA88" s="30">
        <v>246</v>
      </c>
      <c r="AB88" s="31">
        <v>179</v>
      </c>
      <c r="AC88" s="33">
        <v>113</v>
      </c>
    </row>
    <row r="89" spans="1:29" x14ac:dyDescent="0.3">
      <c r="A89" s="103" t="s">
        <v>154</v>
      </c>
      <c r="B89" s="46">
        <v>307</v>
      </c>
      <c r="C89" s="30">
        <v>155</v>
      </c>
      <c r="D89" s="32">
        <v>152</v>
      </c>
      <c r="E89" s="30">
        <v>78</v>
      </c>
      <c r="F89" s="31">
        <v>91</v>
      </c>
      <c r="G89" s="31">
        <v>84</v>
      </c>
      <c r="H89" s="32">
        <v>54</v>
      </c>
      <c r="I89" s="30">
        <v>33</v>
      </c>
      <c r="J89" s="31">
        <v>174</v>
      </c>
      <c r="K89" s="32">
        <v>100</v>
      </c>
      <c r="L89" s="30">
        <v>119</v>
      </c>
      <c r="M89" s="31">
        <v>53</v>
      </c>
      <c r="N89" s="32">
        <v>131</v>
      </c>
      <c r="O89" s="30">
        <v>186</v>
      </c>
      <c r="P89" s="31">
        <v>20</v>
      </c>
      <c r="Q89" s="31">
        <v>66</v>
      </c>
      <c r="R89" s="32">
        <v>34</v>
      </c>
      <c r="S89" s="30">
        <v>174</v>
      </c>
      <c r="T89" s="32">
        <v>133</v>
      </c>
      <c r="U89" s="42">
        <v>74</v>
      </c>
      <c r="V89" s="40">
        <v>185</v>
      </c>
      <c r="W89" s="41">
        <v>47</v>
      </c>
      <c r="X89" s="30">
        <v>67</v>
      </c>
      <c r="Y89" s="31">
        <v>133</v>
      </c>
      <c r="Z89" s="32">
        <v>81</v>
      </c>
      <c r="AA89" s="30">
        <v>129</v>
      </c>
      <c r="AB89" s="31">
        <v>98</v>
      </c>
      <c r="AC89" s="33">
        <v>71</v>
      </c>
    </row>
    <row r="90" spans="1:29" x14ac:dyDescent="0.3">
      <c r="A90" s="103" t="s">
        <v>155</v>
      </c>
      <c r="B90" s="46">
        <v>386</v>
      </c>
      <c r="C90" s="30">
        <v>219</v>
      </c>
      <c r="D90" s="32">
        <v>167</v>
      </c>
      <c r="E90" s="30">
        <v>60</v>
      </c>
      <c r="F90" s="31">
        <v>93</v>
      </c>
      <c r="G90" s="31">
        <v>132</v>
      </c>
      <c r="H90" s="32">
        <v>101</v>
      </c>
      <c r="I90" s="30">
        <v>33</v>
      </c>
      <c r="J90" s="31">
        <v>217</v>
      </c>
      <c r="K90" s="32">
        <v>135</v>
      </c>
      <c r="L90" s="30">
        <v>142</v>
      </c>
      <c r="M90" s="31">
        <v>99</v>
      </c>
      <c r="N90" s="32">
        <v>139</v>
      </c>
      <c r="O90" s="30">
        <v>235</v>
      </c>
      <c r="P90" s="31">
        <v>31</v>
      </c>
      <c r="Q90" s="31">
        <v>76</v>
      </c>
      <c r="R90" s="32">
        <v>43</v>
      </c>
      <c r="S90" s="30">
        <v>235</v>
      </c>
      <c r="T90" s="32">
        <v>151</v>
      </c>
      <c r="U90" s="42">
        <v>92</v>
      </c>
      <c r="V90" s="40">
        <v>245</v>
      </c>
      <c r="W90" s="41">
        <v>49</v>
      </c>
      <c r="X90" s="30">
        <v>84</v>
      </c>
      <c r="Y90" s="31">
        <v>193</v>
      </c>
      <c r="Z90" s="32">
        <v>79</v>
      </c>
      <c r="AA90" s="30">
        <v>161</v>
      </c>
      <c r="AB90" s="31">
        <v>138</v>
      </c>
      <c r="AC90" s="33">
        <v>77</v>
      </c>
    </row>
    <row r="91" spans="1:29" x14ac:dyDescent="0.3">
      <c r="A91" s="103" t="s">
        <v>156</v>
      </c>
      <c r="B91" s="46">
        <v>172</v>
      </c>
      <c r="C91" s="30">
        <v>104</v>
      </c>
      <c r="D91" s="32">
        <v>68</v>
      </c>
      <c r="E91" s="30">
        <v>37</v>
      </c>
      <c r="F91" s="31">
        <v>48</v>
      </c>
      <c r="G91" s="31">
        <v>53</v>
      </c>
      <c r="H91" s="32">
        <v>34</v>
      </c>
      <c r="I91" s="30">
        <v>20</v>
      </c>
      <c r="J91" s="31">
        <v>90</v>
      </c>
      <c r="K91" s="32">
        <v>61</v>
      </c>
      <c r="L91" s="30">
        <v>60</v>
      </c>
      <c r="M91" s="31">
        <v>37</v>
      </c>
      <c r="N91" s="32">
        <v>73</v>
      </c>
      <c r="O91" s="30">
        <v>106</v>
      </c>
      <c r="P91" s="31">
        <v>9</v>
      </c>
      <c r="Q91" s="31">
        <v>31</v>
      </c>
      <c r="R91" s="32">
        <v>26</v>
      </c>
      <c r="S91" s="30">
        <v>106</v>
      </c>
      <c r="T91" s="32">
        <v>66</v>
      </c>
      <c r="U91" s="42">
        <v>48</v>
      </c>
      <c r="V91" s="40">
        <v>98</v>
      </c>
      <c r="W91" s="41">
        <v>26</v>
      </c>
      <c r="X91" s="30">
        <v>45</v>
      </c>
      <c r="Y91" s="31">
        <v>82</v>
      </c>
      <c r="Z91" s="32">
        <v>30</v>
      </c>
      <c r="AA91" s="30">
        <v>69</v>
      </c>
      <c r="AB91" s="31">
        <v>56</v>
      </c>
      <c r="AC91" s="33">
        <v>41</v>
      </c>
    </row>
    <row r="92" spans="1:29" x14ac:dyDescent="0.3">
      <c r="A92" s="103" t="s">
        <v>157</v>
      </c>
      <c r="B92" s="46">
        <v>230</v>
      </c>
      <c r="C92" s="30">
        <v>134</v>
      </c>
      <c r="D92" s="32">
        <v>96</v>
      </c>
      <c r="E92" s="30">
        <v>48</v>
      </c>
      <c r="F92" s="31">
        <v>65</v>
      </c>
      <c r="G92" s="31">
        <v>61</v>
      </c>
      <c r="H92" s="32">
        <v>56</v>
      </c>
      <c r="I92" s="30">
        <v>18</v>
      </c>
      <c r="J92" s="31">
        <v>131</v>
      </c>
      <c r="K92" s="32">
        <v>80</v>
      </c>
      <c r="L92" s="30">
        <v>72</v>
      </c>
      <c r="M92" s="31">
        <v>57</v>
      </c>
      <c r="N92" s="32">
        <v>100</v>
      </c>
      <c r="O92" s="30">
        <v>138</v>
      </c>
      <c r="P92" s="31">
        <v>17</v>
      </c>
      <c r="Q92" s="31">
        <v>51</v>
      </c>
      <c r="R92" s="32">
        <v>24</v>
      </c>
      <c r="S92" s="30">
        <v>126</v>
      </c>
      <c r="T92" s="32">
        <v>104</v>
      </c>
      <c r="U92" s="42">
        <v>49</v>
      </c>
      <c r="V92" s="40">
        <v>143</v>
      </c>
      <c r="W92" s="41">
        <v>37</v>
      </c>
      <c r="X92" s="30">
        <v>43</v>
      </c>
      <c r="Y92" s="31">
        <v>121</v>
      </c>
      <c r="Z92" s="32">
        <v>41</v>
      </c>
      <c r="AA92" s="30">
        <v>93</v>
      </c>
      <c r="AB92" s="31">
        <v>80</v>
      </c>
      <c r="AC92" s="33">
        <v>44</v>
      </c>
    </row>
    <row r="93" spans="1:29" x14ac:dyDescent="0.3">
      <c r="A93" s="103" t="s">
        <v>158</v>
      </c>
      <c r="B93" s="46">
        <v>40</v>
      </c>
      <c r="C93" s="30">
        <v>11</v>
      </c>
      <c r="D93" s="32">
        <v>29</v>
      </c>
      <c r="E93" s="30">
        <v>15</v>
      </c>
      <c r="F93" s="31">
        <v>8</v>
      </c>
      <c r="G93" s="31">
        <v>8</v>
      </c>
      <c r="H93" s="32">
        <v>9</v>
      </c>
      <c r="I93" s="30">
        <v>7</v>
      </c>
      <c r="J93" s="31">
        <v>15</v>
      </c>
      <c r="K93" s="32">
        <v>18</v>
      </c>
      <c r="L93" s="30">
        <v>9</v>
      </c>
      <c r="M93" s="31">
        <v>14</v>
      </c>
      <c r="N93" s="32">
        <v>17</v>
      </c>
      <c r="O93" s="30">
        <v>26</v>
      </c>
      <c r="P93" s="31">
        <v>3</v>
      </c>
      <c r="Q93" s="31">
        <v>8</v>
      </c>
      <c r="R93" s="32">
        <v>3</v>
      </c>
      <c r="S93" s="30">
        <v>19</v>
      </c>
      <c r="T93" s="32">
        <v>21</v>
      </c>
      <c r="U93" s="42">
        <v>8</v>
      </c>
      <c r="V93" s="40">
        <v>21</v>
      </c>
      <c r="W93" s="41">
        <v>11</v>
      </c>
      <c r="X93" s="30">
        <v>9</v>
      </c>
      <c r="Y93" s="31">
        <v>13</v>
      </c>
      <c r="Z93" s="32">
        <v>15</v>
      </c>
      <c r="AA93" s="30">
        <v>13</v>
      </c>
      <c r="AB93" s="31">
        <v>11</v>
      </c>
      <c r="AC93" s="33">
        <v>14</v>
      </c>
    </row>
    <row r="94" spans="1:29" x14ac:dyDescent="0.3">
      <c r="A94" s="103" t="s">
        <v>159</v>
      </c>
      <c r="B94" s="46">
        <v>389</v>
      </c>
      <c r="C94" s="30">
        <v>214</v>
      </c>
      <c r="D94" s="32">
        <v>175</v>
      </c>
      <c r="E94" s="30">
        <v>95</v>
      </c>
      <c r="F94" s="31">
        <v>111</v>
      </c>
      <c r="G94" s="31">
        <v>98</v>
      </c>
      <c r="H94" s="32">
        <v>85</v>
      </c>
      <c r="I94" s="30">
        <v>29</v>
      </c>
      <c r="J94" s="31">
        <v>218</v>
      </c>
      <c r="K94" s="32">
        <v>139</v>
      </c>
      <c r="L94" s="30">
        <v>128</v>
      </c>
      <c r="M94" s="31">
        <v>88</v>
      </c>
      <c r="N94" s="32">
        <v>172</v>
      </c>
      <c r="O94" s="30">
        <v>226</v>
      </c>
      <c r="P94" s="31">
        <v>25</v>
      </c>
      <c r="Q94" s="31">
        <v>85</v>
      </c>
      <c r="R94" s="32">
        <v>53</v>
      </c>
      <c r="S94" s="30">
        <v>201</v>
      </c>
      <c r="T94" s="32">
        <v>188</v>
      </c>
      <c r="U94" s="42">
        <v>84</v>
      </c>
      <c r="V94" s="40">
        <v>250</v>
      </c>
      <c r="W94" s="41">
        <v>55</v>
      </c>
      <c r="X94" s="30">
        <v>103</v>
      </c>
      <c r="Y94" s="31">
        <v>176</v>
      </c>
      <c r="Z94" s="32">
        <v>75</v>
      </c>
      <c r="AA94" s="30">
        <v>185</v>
      </c>
      <c r="AB94" s="31">
        <v>118</v>
      </c>
      <c r="AC94" s="33">
        <v>77</v>
      </c>
    </row>
    <row r="95" spans="1:29" x14ac:dyDescent="0.3">
      <c r="A95" s="103" t="s">
        <v>160</v>
      </c>
      <c r="B95" s="46">
        <v>424</v>
      </c>
      <c r="C95" s="30">
        <v>263</v>
      </c>
      <c r="D95" s="32">
        <v>160</v>
      </c>
      <c r="E95" s="30">
        <v>69</v>
      </c>
      <c r="F95" s="31">
        <v>120</v>
      </c>
      <c r="G95" s="31">
        <v>130</v>
      </c>
      <c r="H95" s="32">
        <v>105</v>
      </c>
      <c r="I95" s="30">
        <v>38</v>
      </c>
      <c r="J95" s="31">
        <v>230</v>
      </c>
      <c r="K95" s="32">
        <v>156</v>
      </c>
      <c r="L95" s="30">
        <v>128</v>
      </c>
      <c r="M95" s="31">
        <v>108</v>
      </c>
      <c r="N95" s="32">
        <v>187</v>
      </c>
      <c r="O95" s="30">
        <v>254</v>
      </c>
      <c r="P95" s="31">
        <v>23</v>
      </c>
      <c r="Q95" s="31">
        <v>83</v>
      </c>
      <c r="R95" s="32">
        <v>62</v>
      </c>
      <c r="S95" s="30">
        <v>254</v>
      </c>
      <c r="T95" s="32">
        <v>170</v>
      </c>
      <c r="U95" s="42">
        <v>84</v>
      </c>
      <c r="V95" s="40">
        <v>278</v>
      </c>
      <c r="W95" s="41">
        <v>61</v>
      </c>
      <c r="X95" s="30">
        <v>101</v>
      </c>
      <c r="Y95" s="31">
        <v>205</v>
      </c>
      <c r="Z95" s="32">
        <v>75</v>
      </c>
      <c r="AA95" s="30">
        <v>188</v>
      </c>
      <c r="AB95" s="31">
        <v>140</v>
      </c>
      <c r="AC95" s="33">
        <v>82</v>
      </c>
    </row>
    <row r="96" spans="1:29" x14ac:dyDescent="0.3">
      <c r="A96" s="103" t="s">
        <v>161</v>
      </c>
      <c r="B96" s="46">
        <v>170</v>
      </c>
      <c r="C96" s="30">
        <v>78</v>
      </c>
      <c r="D96" s="32">
        <v>91</v>
      </c>
      <c r="E96" s="30">
        <v>42</v>
      </c>
      <c r="F96" s="31">
        <v>52</v>
      </c>
      <c r="G96" s="31">
        <v>43</v>
      </c>
      <c r="H96" s="32">
        <v>33</v>
      </c>
      <c r="I96" s="30">
        <v>18</v>
      </c>
      <c r="J96" s="31">
        <v>90</v>
      </c>
      <c r="K96" s="32">
        <v>61</v>
      </c>
      <c r="L96" s="30">
        <v>56</v>
      </c>
      <c r="M96" s="31">
        <v>35</v>
      </c>
      <c r="N96" s="32">
        <v>78</v>
      </c>
      <c r="O96" s="30">
        <v>105</v>
      </c>
      <c r="P96" s="31">
        <v>10</v>
      </c>
      <c r="Q96" s="31">
        <v>33</v>
      </c>
      <c r="R96" s="32">
        <v>22</v>
      </c>
      <c r="S96" s="30">
        <v>105</v>
      </c>
      <c r="T96" s="32">
        <v>65</v>
      </c>
      <c r="U96" s="42">
        <v>29</v>
      </c>
      <c r="V96" s="40">
        <v>111</v>
      </c>
      <c r="W96" s="41">
        <v>30</v>
      </c>
      <c r="X96" s="30">
        <v>28</v>
      </c>
      <c r="Y96" s="31">
        <v>76</v>
      </c>
      <c r="Z96" s="32">
        <v>49</v>
      </c>
      <c r="AA96" s="30">
        <v>62</v>
      </c>
      <c r="AB96" s="31">
        <v>65</v>
      </c>
      <c r="AC96" s="33">
        <v>38</v>
      </c>
    </row>
    <row r="97" spans="1:29" x14ac:dyDescent="0.3">
      <c r="A97" s="103" t="s">
        <v>162</v>
      </c>
      <c r="B97" s="46">
        <v>208</v>
      </c>
      <c r="C97" s="30">
        <v>88</v>
      </c>
      <c r="D97" s="32">
        <v>120</v>
      </c>
      <c r="E97" s="30">
        <v>34</v>
      </c>
      <c r="F97" s="31">
        <v>48</v>
      </c>
      <c r="G97" s="31">
        <v>58</v>
      </c>
      <c r="H97" s="32">
        <v>68</v>
      </c>
      <c r="I97" s="30">
        <v>22</v>
      </c>
      <c r="J97" s="31">
        <v>128</v>
      </c>
      <c r="K97" s="32">
        <v>58</v>
      </c>
      <c r="L97" s="30">
        <v>51</v>
      </c>
      <c r="M97" s="31">
        <v>48</v>
      </c>
      <c r="N97" s="32">
        <v>108</v>
      </c>
      <c r="O97" s="30">
        <v>130</v>
      </c>
      <c r="P97" s="31">
        <v>20</v>
      </c>
      <c r="Q97" s="31">
        <v>35</v>
      </c>
      <c r="R97" s="32">
        <v>22</v>
      </c>
      <c r="S97" s="30">
        <v>111</v>
      </c>
      <c r="T97" s="32">
        <v>97</v>
      </c>
      <c r="U97" s="42">
        <v>36</v>
      </c>
      <c r="V97" s="40">
        <v>131</v>
      </c>
      <c r="W97" s="41">
        <v>41</v>
      </c>
      <c r="X97" s="30">
        <v>63</v>
      </c>
      <c r="Y97" s="31">
        <v>93</v>
      </c>
      <c r="Z97" s="32">
        <v>34</v>
      </c>
      <c r="AA97" s="30">
        <v>107</v>
      </c>
      <c r="AB97" s="31">
        <v>61</v>
      </c>
      <c r="AC97" s="33">
        <v>36</v>
      </c>
    </row>
    <row r="98" spans="1:29" x14ac:dyDescent="0.3">
      <c r="A98" s="103" t="s">
        <v>163</v>
      </c>
      <c r="B98" s="46">
        <v>273</v>
      </c>
      <c r="C98" s="30">
        <v>102</v>
      </c>
      <c r="D98" s="32">
        <v>170</v>
      </c>
      <c r="E98" s="30">
        <v>39</v>
      </c>
      <c r="F98" s="31">
        <v>75</v>
      </c>
      <c r="G98" s="31">
        <v>82</v>
      </c>
      <c r="H98" s="32">
        <v>77</v>
      </c>
      <c r="I98" s="30">
        <v>25</v>
      </c>
      <c r="J98" s="31">
        <v>156</v>
      </c>
      <c r="K98" s="32">
        <v>89</v>
      </c>
      <c r="L98" s="30">
        <v>107</v>
      </c>
      <c r="M98" s="31">
        <v>73</v>
      </c>
      <c r="N98" s="32">
        <v>89</v>
      </c>
      <c r="O98" s="30">
        <v>162</v>
      </c>
      <c r="P98" s="31">
        <v>31</v>
      </c>
      <c r="Q98" s="31">
        <v>52</v>
      </c>
      <c r="R98" s="32">
        <v>26</v>
      </c>
      <c r="S98" s="30">
        <v>166</v>
      </c>
      <c r="T98" s="32">
        <v>106</v>
      </c>
      <c r="U98" s="42">
        <v>63</v>
      </c>
      <c r="V98" s="40">
        <v>162</v>
      </c>
      <c r="W98" s="41">
        <v>46</v>
      </c>
      <c r="X98" s="30">
        <v>67</v>
      </c>
      <c r="Y98" s="31">
        <v>134</v>
      </c>
      <c r="Z98" s="32">
        <v>57</v>
      </c>
      <c r="AA98" s="30">
        <v>105</v>
      </c>
      <c r="AB98" s="31">
        <v>96</v>
      </c>
      <c r="AC98" s="33">
        <v>68</v>
      </c>
    </row>
    <row r="99" spans="1:29" x14ac:dyDescent="0.3">
      <c r="A99" s="103" t="s">
        <v>164</v>
      </c>
      <c r="B99" s="46">
        <v>158</v>
      </c>
      <c r="C99" s="30">
        <v>76</v>
      </c>
      <c r="D99" s="32">
        <v>81</v>
      </c>
      <c r="E99" s="30">
        <v>37</v>
      </c>
      <c r="F99" s="31">
        <v>52</v>
      </c>
      <c r="G99" s="31">
        <v>46</v>
      </c>
      <c r="H99" s="32">
        <v>23</v>
      </c>
      <c r="I99" s="30">
        <v>19</v>
      </c>
      <c r="J99" s="31">
        <v>74</v>
      </c>
      <c r="K99" s="32">
        <v>62</v>
      </c>
      <c r="L99" s="30">
        <v>67</v>
      </c>
      <c r="M99" s="31">
        <v>32</v>
      </c>
      <c r="N99" s="32">
        <v>56</v>
      </c>
      <c r="O99" s="30">
        <v>93</v>
      </c>
      <c r="P99" s="31">
        <v>9</v>
      </c>
      <c r="Q99" s="31">
        <v>37</v>
      </c>
      <c r="R99" s="32">
        <v>19</v>
      </c>
      <c r="S99" s="30">
        <v>102</v>
      </c>
      <c r="T99" s="32">
        <v>55</v>
      </c>
      <c r="U99" s="42">
        <v>38</v>
      </c>
      <c r="V99" s="40">
        <v>102</v>
      </c>
      <c r="W99" s="41">
        <v>16</v>
      </c>
      <c r="X99" s="30">
        <v>39</v>
      </c>
      <c r="Y99" s="31">
        <v>68</v>
      </c>
      <c r="Z99" s="32">
        <v>36</v>
      </c>
      <c r="AA99" s="30">
        <v>76</v>
      </c>
      <c r="AB99" s="31">
        <v>44</v>
      </c>
      <c r="AC99" s="33">
        <v>34</v>
      </c>
    </row>
    <row r="100" spans="1:29" x14ac:dyDescent="0.3">
      <c r="A100" s="103" t="s">
        <v>165</v>
      </c>
      <c r="B100" s="46">
        <v>248</v>
      </c>
      <c r="C100" s="30">
        <v>144</v>
      </c>
      <c r="D100" s="32">
        <v>104</v>
      </c>
      <c r="E100" s="30">
        <v>54</v>
      </c>
      <c r="F100" s="31">
        <v>64</v>
      </c>
      <c r="G100" s="31">
        <v>70</v>
      </c>
      <c r="H100" s="32">
        <v>60</v>
      </c>
      <c r="I100" s="30">
        <v>29</v>
      </c>
      <c r="J100" s="31">
        <v>143</v>
      </c>
      <c r="K100" s="32">
        <v>73</v>
      </c>
      <c r="L100" s="30">
        <v>66</v>
      </c>
      <c r="M100" s="31">
        <v>58</v>
      </c>
      <c r="N100" s="32">
        <v>123</v>
      </c>
      <c r="O100" s="30">
        <v>154</v>
      </c>
      <c r="P100" s="31">
        <v>20</v>
      </c>
      <c r="Q100" s="31">
        <v>36</v>
      </c>
      <c r="R100" s="32">
        <v>38</v>
      </c>
      <c r="S100" s="30">
        <v>138</v>
      </c>
      <c r="T100" s="32">
        <v>110</v>
      </c>
      <c r="U100" s="42">
        <v>54</v>
      </c>
      <c r="V100" s="40">
        <v>162</v>
      </c>
      <c r="W100" s="41">
        <v>32</v>
      </c>
      <c r="X100" s="30">
        <v>67</v>
      </c>
      <c r="Y100" s="31">
        <v>107</v>
      </c>
      <c r="Z100" s="32">
        <v>55</v>
      </c>
      <c r="AA100" s="30">
        <v>112</v>
      </c>
      <c r="AB100" s="31">
        <v>74</v>
      </c>
      <c r="AC100" s="33">
        <v>59</v>
      </c>
    </row>
    <row r="101" spans="1:29" x14ac:dyDescent="0.3">
      <c r="A101" s="103" t="s">
        <v>166</v>
      </c>
      <c r="B101" s="46">
        <v>246</v>
      </c>
      <c r="C101" s="30">
        <v>116</v>
      </c>
      <c r="D101" s="32">
        <v>130</v>
      </c>
      <c r="E101" s="30">
        <v>43</v>
      </c>
      <c r="F101" s="31">
        <v>68</v>
      </c>
      <c r="G101" s="31">
        <v>72</v>
      </c>
      <c r="H101" s="32">
        <v>63</v>
      </c>
      <c r="I101" s="30">
        <v>26</v>
      </c>
      <c r="J101" s="31">
        <v>145</v>
      </c>
      <c r="K101" s="32">
        <v>75</v>
      </c>
      <c r="L101" s="30">
        <v>84</v>
      </c>
      <c r="M101" s="31">
        <v>60</v>
      </c>
      <c r="N101" s="32">
        <v>99</v>
      </c>
      <c r="O101" s="30">
        <v>160</v>
      </c>
      <c r="P101" s="31">
        <v>21</v>
      </c>
      <c r="Q101" s="31">
        <v>42</v>
      </c>
      <c r="R101" s="32">
        <v>22</v>
      </c>
      <c r="S101" s="30">
        <v>146</v>
      </c>
      <c r="T101" s="32">
        <v>100</v>
      </c>
      <c r="U101" s="42">
        <v>49</v>
      </c>
      <c r="V101" s="40">
        <v>155</v>
      </c>
      <c r="W101" s="41">
        <v>39</v>
      </c>
      <c r="X101" s="30">
        <v>60</v>
      </c>
      <c r="Y101" s="31">
        <v>115</v>
      </c>
      <c r="Z101" s="32">
        <v>53</v>
      </c>
      <c r="AA101" s="30">
        <v>98</v>
      </c>
      <c r="AB101" s="31">
        <v>88</v>
      </c>
      <c r="AC101" s="33">
        <v>53</v>
      </c>
    </row>
    <row r="102" spans="1:29" x14ac:dyDescent="0.3">
      <c r="A102" s="103" t="s">
        <v>167</v>
      </c>
      <c r="B102" s="46">
        <v>432</v>
      </c>
      <c r="C102" s="30">
        <v>228</v>
      </c>
      <c r="D102" s="32">
        <v>204</v>
      </c>
      <c r="E102" s="30">
        <v>100</v>
      </c>
      <c r="F102" s="31">
        <v>107</v>
      </c>
      <c r="G102" s="31">
        <v>104</v>
      </c>
      <c r="H102" s="32">
        <v>121</v>
      </c>
      <c r="I102" s="30">
        <v>34</v>
      </c>
      <c r="J102" s="31">
        <v>238</v>
      </c>
      <c r="K102" s="32">
        <v>159</v>
      </c>
      <c r="L102" s="30">
        <v>129</v>
      </c>
      <c r="M102" s="31">
        <v>118</v>
      </c>
      <c r="N102" s="32">
        <v>181</v>
      </c>
      <c r="O102" s="30">
        <v>237</v>
      </c>
      <c r="P102" s="31">
        <v>49</v>
      </c>
      <c r="Q102" s="31">
        <v>89</v>
      </c>
      <c r="R102" s="32">
        <v>57</v>
      </c>
      <c r="S102" s="30">
        <v>224</v>
      </c>
      <c r="T102" s="32">
        <v>207</v>
      </c>
      <c r="U102" s="42">
        <v>96</v>
      </c>
      <c r="V102" s="40">
        <v>269</v>
      </c>
      <c r="W102" s="41">
        <v>64</v>
      </c>
      <c r="X102" s="30">
        <v>118</v>
      </c>
      <c r="Y102" s="31">
        <v>203</v>
      </c>
      <c r="Z102" s="32">
        <v>74</v>
      </c>
      <c r="AA102" s="30">
        <v>199</v>
      </c>
      <c r="AB102" s="31">
        <v>141</v>
      </c>
      <c r="AC102" s="33">
        <v>75</v>
      </c>
    </row>
    <row r="103" spans="1:29" x14ac:dyDescent="0.3">
      <c r="A103" s="103" t="s">
        <v>168</v>
      </c>
      <c r="B103" s="46">
        <v>424</v>
      </c>
      <c r="C103" s="30">
        <v>244</v>
      </c>
      <c r="D103" s="32">
        <v>180</v>
      </c>
      <c r="E103" s="30">
        <v>89</v>
      </c>
      <c r="F103" s="31">
        <v>114</v>
      </c>
      <c r="G103" s="31">
        <v>114</v>
      </c>
      <c r="H103" s="32">
        <v>107</v>
      </c>
      <c r="I103" s="30">
        <v>40</v>
      </c>
      <c r="J103" s="31">
        <v>233</v>
      </c>
      <c r="K103" s="32">
        <v>147</v>
      </c>
      <c r="L103" s="30">
        <v>129</v>
      </c>
      <c r="M103" s="31">
        <v>109</v>
      </c>
      <c r="N103" s="32">
        <v>182</v>
      </c>
      <c r="O103" s="30">
        <v>254</v>
      </c>
      <c r="P103" s="31">
        <v>31</v>
      </c>
      <c r="Q103" s="31">
        <v>81</v>
      </c>
      <c r="R103" s="32">
        <v>58</v>
      </c>
      <c r="S103" s="30">
        <v>257</v>
      </c>
      <c r="T103" s="32">
        <v>166</v>
      </c>
      <c r="U103" s="42">
        <v>99</v>
      </c>
      <c r="V103" s="40">
        <v>270</v>
      </c>
      <c r="W103" s="41">
        <v>54</v>
      </c>
      <c r="X103" s="30">
        <v>115</v>
      </c>
      <c r="Y103" s="31">
        <v>206</v>
      </c>
      <c r="Z103" s="32">
        <v>71</v>
      </c>
      <c r="AA103" s="30">
        <v>185</v>
      </c>
      <c r="AB103" s="31">
        <v>153</v>
      </c>
      <c r="AC103" s="33">
        <v>77</v>
      </c>
    </row>
    <row r="104" spans="1:29" x14ac:dyDescent="0.3">
      <c r="A104" s="103" t="s">
        <v>169</v>
      </c>
      <c r="B104" s="46">
        <v>79</v>
      </c>
      <c r="C104" s="30">
        <v>37</v>
      </c>
      <c r="D104" s="32">
        <v>42</v>
      </c>
      <c r="E104" s="30">
        <v>28</v>
      </c>
      <c r="F104" s="31">
        <v>25</v>
      </c>
      <c r="G104" s="31">
        <v>17</v>
      </c>
      <c r="H104" s="32">
        <v>9</v>
      </c>
      <c r="I104" s="30">
        <v>9</v>
      </c>
      <c r="J104" s="31">
        <v>38</v>
      </c>
      <c r="K104" s="32">
        <v>31</v>
      </c>
      <c r="L104" s="30">
        <v>36</v>
      </c>
      <c r="M104" s="31">
        <v>21</v>
      </c>
      <c r="N104" s="32">
        <v>22</v>
      </c>
      <c r="O104" s="30">
        <v>49</v>
      </c>
      <c r="P104" s="31">
        <v>3</v>
      </c>
      <c r="Q104" s="31">
        <v>18</v>
      </c>
      <c r="R104" s="32">
        <v>9</v>
      </c>
      <c r="S104" s="30">
        <v>35</v>
      </c>
      <c r="T104" s="32">
        <v>44</v>
      </c>
      <c r="U104" s="42">
        <v>21</v>
      </c>
      <c r="V104" s="40">
        <v>47</v>
      </c>
      <c r="W104" s="41">
        <v>10</v>
      </c>
      <c r="X104" s="30">
        <v>28</v>
      </c>
      <c r="Y104" s="31">
        <v>31</v>
      </c>
      <c r="Z104" s="32">
        <v>11</v>
      </c>
      <c r="AA104" s="30">
        <v>33</v>
      </c>
      <c r="AB104" s="31">
        <v>22</v>
      </c>
      <c r="AC104" s="33">
        <v>23</v>
      </c>
    </row>
    <row r="105" spans="1:29" ht="27.6" x14ac:dyDescent="0.3">
      <c r="A105" s="103" t="s">
        <v>170</v>
      </c>
      <c r="B105" s="46">
        <v>278</v>
      </c>
      <c r="C105" s="30">
        <v>159</v>
      </c>
      <c r="D105" s="32">
        <v>119</v>
      </c>
      <c r="E105" s="30">
        <v>53</v>
      </c>
      <c r="F105" s="31">
        <v>77</v>
      </c>
      <c r="G105" s="31">
        <v>65</v>
      </c>
      <c r="H105" s="32">
        <v>83</v>
      </c>
      <c r="I105" s="30">
        <v>32</v>
      </c>
      <c r="J105" s="31">
        <v>145</v>
      </c>
      <c r="K105" s="32">
        <v>99</v>
      </c>
      <c r="L105" s="30">
        <v>75</v>
      </c>
      <c r="M105" s="31">
        <v>68</v>
      </c>
      <c r="N105" s="32">
        <v>135</v>
      </c>
      <c r="O105" s="30">
        <v>174</v>
      </c>
      <c r="P105" s="31">
        <v>20</v>
      </c>
      <c r="Q105" s="31">
        <v>53</v>
      </c>
      <c r="R105" s="32">
        <v>31</v>
      </c>
      <c r="S105" s="30">
        <v>164</v>
      </c>
      <c r="T105" s="32">
        <v>114</v>
      </c>
      <c r="U105" s="42">
        <v>71</v>
      </c>
      <c r="V105" s="40">
        <v>162</v>
      </c>
      <c r="W105" s="41">
        <v>44</v>
      </c>
      <c r="X105" s="30">
        <v>64</v>
      </c>
      <c r="Y105" s="31">
        <v>136</v>
      </c>
      <c r="Z105" s="32">
        <v>55</v>
      </c>
      <c r="AA105" s="30">
        <v>101</v>
      </c>
      <c r="AB105" s="31">
        <v>110</v>
      </c>
      <c r="AC105" s="33">
        <v>60</v>
      </c>
    </row>
    <row r="106" spans="1:29" x14ac:dyDescent="0.3">
      <c r="A106" s="103" t="s">
        <v>171</v>
      </c>
      <c r="B106" s="46">
        <v>199</v>
      </c>
      <c r="C106" s="30">
        <v>80</v>
      </c>
      <c r="D106" s="32">
        <v>119</v>
      </c>
      <c r="E106" s="30">
        <v>44</v>
      </c>
      <c r="F106" s="31">
        <v>47</v>
      </c>
      <c r="G106" s="31">
        <v>53</v>
      </c>
      <c r="H106" s="32">
        <v>55</v>
      </c>
      <c r="I106" s="30">
        <v>32</v>
      </c>
      <c r="J106" s="31">
        <v>118</v>
      </c>
      <c r="K106" s="32">
        <v>49</v>
      </c>
      <c r="L106" s="30">
        <v>63</v>
      </c>
      <c r="M106" s="31">
        <v>60</v>
      </c>
      <c r="N106" s="32">
        <v>74</v>
      </c>
      <c r="O106" s="30">
        <v>122</v>
      </c>
      <c r="P106" s="31">
        <v>18</v>
      </c>
      <c r="Q106" s="31">
        <v>33</v>
      </c>
      <c r="R106" s="32">
        <v>26</v>
      </c>
      <c r="S106" s="30">
        <v>104</v>
      </c>
      <c r="T106" s="32">
        <v>95</v>
      </c>
      <c r="U106" s="42">
        <v>46</v>
      </c>
      <c r="V106" s="40">
        <v>122</v>
      </c>
      <c r="W106" s="41">
        <v>30</v>
      </c>
      <c r="X106" s="30">
        <v>43</v>
      </c>
      <c r="Y106" s="31">
        <v>98</v>
      </c>
      <c r="Z106" s="32">
        <v>44</v>
      </c>
      <c r="AA106" s="30">
        <v>75</v>
      </c>
      <c r="AB106" s="31">
        <v>65</v>
      </c>
      <c r="AC106" s="33">
        <v>51</v>
      </c>
    </row>
    <row r="107" spans="1:29" x14ac:dyDescent="0.3">
      <c r="A107" s="103" t="s">
        <v>172</v>
      </c>
      <c r="B107" s="46">
        <v>120</v>
      </c>
      <c r="C107" s="30">
        <v>47</v>
      </c>
      <c r="D107" s="32">
        <v>73</v>
      </c>
      <c r="E107" s="30">
        <v>22</v>
      </c>
      <c r="F107" s="31">
        <v>38</v>
      </c>
      <c r="G107" s="31">
        <v>30</v>
      </c>
      <c r="H107" s="32">
        <v>30</v>
      </c>
      <c r="I107" s="30">
        <v>18</v>
      </c>
      <c r="J107" s="31">
        <v>65</v>
      </c>
      <c r="K107" s="32">
        <v>36</v>
      </c>
      <c r="L107" s="30">
        <v>34</v>
      </c>
      <c r="M107" s="31">
        <v>32</v>
      </c>
      <c r="N107" s="32">
        <v>53</v>
      </c>
      <c r="O107" s="30">
        <v>74</v>
      </c>
      <c r="P107" s="31">
        <v>9</v>
      </c>
      <c r="Q107" s="31">
        <v>22</v>
      </c>
      <c r="R107" s="32">
        <v>15</v>
      </c>
      <c r="S107" s="30">
        <v>69</v>
      </c>
      <c r="T107" s="32">
        <v>51</v>
      </c>
      <c r="U107" s="42">
        <v>10</v>
      </c>
      <c r="V107" s="40">
        <v>85</v>
      </c>
      <c r="W107" s="41">
        <v>25</v>
      </c>
      <c r="X107" s="30">
        <v>23</v>
      </c>
      <c r="Y107" s="31">
        <v>58</v>
      </c>
      <c r="Z107" s="32">
        <v>31</v>
      </c>
      <c r="AA107" s="30">
        <v>42</v>
      </c>
      <c r="AB107" s="31">
        <v>36</v>
      </c>
      <c r="AC107" s="33">
        <v>41</v>
      </c>
    </row>
    <row r="108" spans="1:29" x14ac:dyDescent="0.3">
      <c r="A108" s="103" t="s">
        <v>173</v>
      </c>
      <c r="B108" s="46">
        <v>133</v>
      </c>
      <c r="C108" s="30">
        <v>45</v>
      </c>
      <c r="D108" s="32">
        <v>88</v>
      </c>
      <c r="E108" s="30">
        <v>27</v>
      </c>
      <c r="F108" s="31">
        <v>41</v>
      </c>
      <c r="G108" s="31">
        <v>32</v>
      </c>
      <c r="H108" s="32">
        <v>33</v>
      </c>
      <c r="I108" s="30">
        <v>25</v>
      </c>
      <c r="J108" s="31">
        <v>80</v>
      </c>
      <c r="K108" s="32">
        <v>27</v>
      </c>
      <c r="L108" s="30">
        <v>32</v>
      </c>
      <c r="M108" s="31">
        <v>36</v>
      </c>
      <c r="N108" s="32">
        <v>65</v>
      </c>
      <c r="O108" s="30">
        <v>88</v>
      </c>
      <c r="P108" s="31">
        <v>9</v>
      </c>
      <c r="Q108" s="31">
        <v>15</v>
      </c>
      <c r="R108" s="32">
        <v>21</v>
      </c>
      <c r="S108" s="30">
        <v>79</v>
      </c>
      <c r="T108" s="32">
        <v>54</v>
      </c>
      <c r="U108" s="42">
        <v>24</v>
      </c>
      <c r="V108" s="40">
        <v>80</v>
      </c>
      <c r="W108" s="41">
        <v>29</v>
      </c>
      <c r="X108" s="30">
        <v>39</v>
      </c>
      <c r="Y108" s="31">
        <v>52</v>
      </c>
      <c r="Z108" s="32">
        <v>35</v>
      </c>
      <c r="AA108" s="30">
        <v>45</v>
      </c>
      <c r="AB108" s="31">
        <v>40</v>
      </c>
      <c r="AC108" s="33">
        <v>44</v>
      </c>
    </row>
    <row r="109" spans="1:29" x14ac:dyDescent="0.3">
      <c r="A109" s="103" t="s">
        <v>174</v>
      </c>
      <c r="B109" s="46">
        <v>25</v>
      </c>
      <c r="C109" s="30">
        <v>9</v>
      </c>
      <c r="D109" s="32">
        <v>16</v>
      </c>
      <c r="E109" s="30">
        <v>4</v>
      </c>
      <c r="F109" s="31">
        <v>5</v>
      </c>
      <c r="G109" s="31">
        <v>11</v>
      </c>
      <c r="H109" s="32">
        <v>5</v>
      </c>
      <c r="I109" s="30">
        <v>3</v>
      </c>
      <c r="J109" s="31">
        <v>8</v>
      </c>
      <c r="K109" s="32">
        <v>11</v>
      </c>
      <c r="L109" s="30">
        <v>13</v>
      </c>
      <c r="M109" s="31">
        <v>6</v>
      </c>
      <c r="N109" s="32">
        <v>4</v>
      </c>
      <c r="O109" s="30">
        <v>10</v>
      </c>
      <c r="P109" s="31">
        <v>3</v>
      </c>
      <c r="Q109" s="31">
        <v>9</v>
      </c>
      <c r="R109" s="32">
        <v>2</v>
      </c>
      <c r="S109" s="30">
        <v>13</v>
      </c>
      <c r="T109" s="32">
        <v>12</v>
      </c>
      <c r="U109" s="42">
        <v>6</v>
      </c>
      <c r="V109" s="40">
        <v>13</v>
      </c>
      <c r="W109" s="41">
        <v>5</v>
      </c>
      <c r="X109" s="30">
        <v>7</v>
      </c>
      <c r="Y109" s="31">
        <v>10</v>
      </c>
      <c r="Z109" s="32">
        <v>2</v>
      </c>
      <c r="AA109" s="30">
        <v>8</v>
      </c>
      <c r="AB109" s="31">
        <v>12</v>
      </c>
      <c r="AC109" s="33">
        <v>1</v>
      </c>
    </row>
    <row r="110" spans="1:29" x14ac:dyDescent="0.3">
      <c r="A110" s="103" t="s">
        <v>175</v>
      </c>
      <c r="B110" s="46">
        <v>37</v>
      </c>
      <c r="C110" s="30">
        <v>18</v>
      </c>
      <c r="D110" s="32">
        <v>19</v>
      </c>
      <c r="E110" s="30">
        <v>8</v>
      </c>
      <c r="F110" s="31">
        <v>6</v>
      </c>
      <c r="G110" s="31">
        <v>13</v>
      </c>
      <c r="H110" s="32">
        <v>10</v>
      </c>
      <c r="I110" s="30">
        <v>1</v>
      </c>
      <c r="J110" s="31">
        <v>13</v>
      </c>
      <c r="K110" s="32">
        <v>16</v>
      </c>
      <c r="L110" s="30">
        <v>25</v>
      </c>
      <c r="M110" s="31">
        <v>6</v>
      </c>
      <c r="N110" s="32">
        <v>4</v>
      </c>
      <c r="O110" s="30">
        <v>10</v>
      </c>
      <c r="P110" s="31">
        <v>3</v>
      </c>
      <c r="Q110" s="31">
        <v>9</v>
      </c>
      <c r="R110" s="32">
        <v>10</v>
      </c>
      <c r="S110" s="30">
        <v>11</v>
      </c>
      <c r="T110" s="32">
        <v>21</v>
      </c>
      <c r="U110" s="42">
        <v>11</v>
      </c>
      <c r="V110" s="40">
        <v>17</v>
      </c>
      <c r="W110" s="41">
        <v>1</v>
      </c>
      <c r="X110" s="30">
        <v>4</v>
      </c>
      <c r="Y110" s="31">
        <v>11</v>
      </c>
      <c r="Z110" s="32">
        <v>4</v>
      </c>
      <c r="AA110" s="30">
        <v>12</v>
      </c>
      <c r="AB110" s="31">
        <v>9</v>
      </c>
      <c r="AC110" s="33">
        <v>7</v>
      </c>
    </row>
    <row r="111" spans="1:29" x14ac:dyDescent="0.3">
      <c r="A111" s="103"/>
      <c r="B111" s="46"/>
      <c r="C111" s="30"/>
      <c r="D111" s="32"/>
      <c r="E111" s="30"/>
      <c r="F111" s="31"/>
      <c r="G111" s="31"/>
      <c r="H111" s="32"/>
      <c r="I111" s="30"/>
      <c r="J111" s="31"/>
      <c r="K111" s="32"/>
      <c r="L111" s="30"/>
      <c r="M111" s="31"/>
      <c r="N111" s="32"/>
      <c r="O111" s="30"/>
      <c r="P111" s="31"/>
      <c r="Q111" s="31"/>
      <c r="R111" s="32"/>
      <c r="S111" s="30"/>
      <c r="T111" s="32"/>
      <c r="U111" s="42"/>
      <c r="V111" s="40"/>
      <c r="W111" s="41"/>
      <c r="X111" s="30"/>
      <c r="Y111" s="31"/>
      <c r="Z111" s="32"/>
      <c r="AA111" s="30"/>
      <c r="AB111" s="31"/>
      <c r="AC111" s="33"/>
    </row>
    <row r="112" spans="1:29" x14ac:dyDescent="0.3">
      <c r="A112" s="104" t="s">
        <v>176</v>
      </c>
      <c r="B112" s="46"/>
      <c r="C112" s="30"/>
      <c r="D112" s="32"/>
      <c r="E112" s="30"/>
      <c r="F112" s="31"/>
      <c r="G112" s="31"/>
      <c r="H112" s="32"/>
      <c r="I112" s="30"/>
      <c r="J112" s="31"/>
      <c r="K112" s="32"/>
      <c r="L112" s="30"/>
      <c r="M112" s="31"/>
      <c r="N112" s="32"/>
      <c r="O112" s="30"/>
      <c r="P112" s="31"/>
      <c r="Q112" s="31"/>
      <c r="R112" s="32"/>
      <c r="S112" s="30"/>
      <c r="T112" s="32"/>
      <c r="U112" s="42"/>
      <c r="V112" s="40"/>
      <c r="W112" s="41"/>
      <c r="X112" s="30"/>
      <c r="Y112" s="31"/>
      <c r="Z112" s="32"/>
      <c r="AA112" s="30"/>
      <c r="AB112" s="31"/>
      <c r="AC112" s="33"/>
    </row>
    <row r="113" spans="1:29" x14ac:dyDescent="0.3">
      <c r="A113" s="103"/>
      <c r="B113" s="46"/>
      <c r="C113" s="30"/>
      <c r="D113" s="32"/>
      <c r="E113" s="30"/>
      <c r="F113" s="31"/>
      <c r="G113" s="31"/>
      <c r="H113" s="32"/>
      <c r="I113" s="30"/>
      <c r="J113" s="31"/>
      <c r="K113" s="32"/>
      <c r="L113" s="30"/>
      <c r="M113" s="31"/>
      <c r="N113" s="32"/>
      <c r="O113" s="30"/>
      <c r="P113" s="31"/>
      <c r="Q113" s="31"/>
      <c r="R113" s="32"/>
      <c r="S113" s="30"/>
      <c r="T113" s="32"/>
      <c r="U113" s="42"/>
      <c r="V113" s="40"/>
      <c r="W113" s="41"/>
      <c r="X113" s="30"/>
      <c r="Y113" s="31"/>
      <c r="Z113" s="32"/>
      <c r="AA113" s="30"/>
      <c r="AB113" s="31"/>
      <c r="AC113" s="33"/>
    </row>
    <row r="114" spans="1:29" x14ac:dyDescent="0.3">
      <c r="A114" s="104" t="s">
        <v>177</v>
      </c>
      <c r="B114" s="46"/>
      <c r="C114" s="30"/>
      <c r="D114" s="32"/>
      <c r="E114" s="30"/>
      <c r="F114" s="31"/>
      <c r="G114" s="31"/>
      <c r="H114" s="32"/>
      <c r="I114" s="30"/>
      <c r="J114" s="31"/>
      <c r="K114" s="32"/>
      <c r="L114" s="30"/>
      <c r="M114" s="31"/>
      <c r="N114" s="32"/>
      <c r="O114" s="30"/>
      <c r="P114" s="31"/>
      <c r="Q114" s="31"/>
      <c r="R114" s="32"/>
      <c r="S114" s="30"/>
      <c r="T114" s="32"/>
      <c r="U114" s="42"/>
      <c r="V114" s="40"/>
      <c r="W114" s="41"/>
      <c r="X114" s="30"/>
      <c r="Y114" s="31"/>
      <c r="Z114" s="32"/>
      <c r="AA114" s="30"/>
      <c r="AB114" s="31"/>
      <c r="AC114" s="33"/>
    </row>
    <row r="115" spans="1:29" x14ac:dyDescent="0.3">
      <c r="A115" s="103" t="s">
        <v>72</v>
      </c>
      <c r="B115" s="46">
        <v>545</v>
      </c>
      <c r="C115" s="30">
        <v>324</v>
      </c>
      <c r="D115" s="32">
        <v>221</v>
      </c>
      <c r="E115" s="30">
        <v>128</v>
      </c>
      <c r="F115" s="31">
        <v>158</v>
      </c>
      <c r="G115" s="31">
        <v>144</v>
      </c>
      <c r="H115" s="32">
        <v>115</v>
      </c>
      <c r="I115" s="30">
        <v>56</v>
      </c>
      <c r="J115" s="31">
        <v>289</v>
      </c>
      <c r="K115" s="32">
        <v>197</v>
      </c>
      <c r="L115" s="30">
        <v>200</v>
      </c>
      <c r="M115" s="31">
        <v>141</v>
      </c>
      <c r="N115" s="32">
        <v>197</v>
      </c>
      <c r="O115" s="30">
        <v>308</v>
      </c>
      <c r="P115" s="31">
        <v>42</v>
      </c>
      <c r="Q115" s="31">
        <v>117</v>
      </c>
      <c r="R115" s="32">
        <v>75</v>
      </c>
      <c r="S115" s="30">
        <v>322</v>
      </c>
      <c r="T115" s="32">
        <v>222</v>
      </c>
      <c r="U115" s="42">
        <v>146</v>
      </c>
      <c r="V115" s="40">
        <v>320</v>
      </c>
      <c r="W115" s="41">
        <v>76</v>
      </c>
      <c r="X115" s="30">
        <v>137</v>
      </c>
      <c r="Y115" s="31">
        <v>253</v>
      </c>
      <c r="Z115" s="32">
        <v>92</v>
      </c>
      <c r="AA115" s="30">
        <v>243</v>
      </c>
      <c r="AB115" s="31">
        <v>177</v>
      </c>
      <c r="AC115" s="33">
        <v>104</v>
      </c>
    </row>
    <row r="116" spans="1:29" x14ac:dyDescent="0.3">
      <c r="A116" s="103" t="s">
        <v>115</v>
      </c>
      <c r="B116" s="46">
        <v>129</v>
      </c>
      <c r="C116" s="30">
        <v>63</v>
      </c>
      <c r="D116" s="32">
        <v>66</v>
      </c>
      <c r="E116" s="30">
        <v>20</v>
      </c>
      <c r="F116" s="31">
        <v>33</v>
      </c>
      <c r="G116" s="31">
        <v>37</v>
      </c>
      <c r="H116" s="32">
        <v>39</v>
      </c>
      <c r="I116" s="30">
        <v>19</v>
      </c>
      <c r="J116" s="31">
        <v>78</v>
      </c>
      <c r="K116" s="32">
        <v>32</v>
      </c>
      <c r="L116" s="30">
        <v>32</v>
      </c>
      <c r="M116" s="31">
        <v>26</v>
      </c>
      <c r="N116" s="32">
        <v>70</v>
      </c>
      <c r="O116" s="30">
        <v>78</v>
      </c>
      <c r="P116" s="31">
        <v>10</v>
      </c>
      <c r="Q116" s="31">
        <v>22</v>
      </c>
      <c r="R116" s="32">
        <v>18</v>
      </c>
      <c r="S116" s="30">
        <v>65</v>
      </c>
      <c r="T116" s="32">
        <v>63</v>
      </c>
      <c r="U116" s="42">
        <v>35</v>
      </c>
      <c r="V116" s="40">
        <v>72</v>
      </c>
      <c r="W116" s="41">
        <v>21</v>
      </c>
      <c r="X116" s="30">
        <v>32</v>
      </c>
      <c r="Y116" s="31">
        <v>68</v>
      </c>
      <c r="Z116" s="32">
        <v>22</v>
      </c>
      <c r="AA116" s="30">
        <v>62</v>
      </c>
      <c r="AB116" s="31">
        <v>40</v>
      </c>
      <c r="AC116" s="33">
        <v>24</v>
      </c>
    </row>
    <row r="117" spans="1:29" x14ac:dyDescent="0.3">
      <c r="A117" s="103" t="s">
        <v>116</v>
      </c>
      <c r="B117" s="46">
        <v>206</v>
      </c>
      <c r="C117" s="30">
        <v>103</v>
      </c>
      <c r="D117" s="32">
        <v>103</v>
      </c>
      <c r="E117" s="30">
        <v>43</v>
      </c>
      <c r="F117" s="31">
        <v>46</v>
      </c>
      <c r="G117" s="31">
        <v>54</v>
      </c>
      <c r="H117" s="32">
        <v>63</v>
      </c>
      <c r="I117" s="30">
        <v>16</v>
      </c>
      <c r="J117" s="31">
        <v>121</v>
      </c>
      <c r="K117" s="32">
        <v>66</v>
      </c>
      <c r="L117" s="30">
        <v>59</v>
      </c>
      <c r="M117" s="31">
        <v>44</v>
      </c>
      <c r="N117" s="32">
        <v>102</v>
      </c>
      <c r="O117" s="30">
        <v>134</v>
      </c>
      <c r="P117" s="31">
        <v>14</v>
      </c>
      <c r="Q117" s="31">
        <v>32</v>
      </c>
      <c r="R117" s="32">
        <v>25</v>
      </c>
      <c r="S117" s="30">
        <v>108</v>
      </c>
      <c r="T117" s="32">
        <v>98</v>
      </c>
      <c r="U117" s="42">
        <v>48</v>
      </c>
      <c r="V117" s="40">
        <v>138</v>
      </c>
      <c r="W117" s="41">
        <v>20</v>
      </c>
      <c r="X117" s="30">
        <v>65</v>
      </c>
      <c r="Y117" s="31">
        <v>89</v>
      </c>
      <c r="Z117" s="32">
        <v>37</v>
      </c>
      <c r="AA117" s="30">
        <v>100</v>
      </c>
      <c r="AB117" s="31">
        <v>69</v>
      </c>
      <c r="AC117" s="33">
        <v>33</v>
      </c>
    </row>
    <row r="118" spans="1:29" x14ac:dyDescent="0.3">
      <c r="A118" s="103" t="s">
        <v>117</v>
      </c>
      <c r="B118" s="46">
        <v>165</v>
      </c>
      <c r="C118" s="30">
        <v>75</v>
      </c>
      <c r="D118" s="32">
        <v>90</v>
      </c>
      <c r="E118" s="30">
        <v>40</v>
      </c>
      <c r="F118" s="31">
        <v>39</v>
      </c>
      <c r="G118" s="31">
        <v>50</v>
      </c>
      <c r="H118" s="32">
        <v>36</v>
      </c>
      <c r="I118" s="30">
        <v>14</v>
      </c>
      <c r="J118" s="31">
        <v>85</v>
      </c>
      <c r="K118" s="32">
        <v>63</v>
      </c>
      <c r="L118" s="30">
        <v>53</v>
      </c>
      <c r="M118" s="31">
        <v>36</v>
      </c>
      <c r="N118" s="32">
        <v>75</v>
      </c>
      <c r="O118" s="30">
        <v>103</v>
      </c>
      <c r="P118" s="31">
        <v>11</v>
      </c>
      <c r="Q118" s="31">
        <v>30</v>
      </c>
      <c r="R118" s="32">
        <v>21</v>
      </c>
      <c r="S118" s="30">
        <v>93</v>
      </c>
      <c r="T118" s="32">
        <v>72</v>
      </c>
      <c r="U118" s="42">
        <v>25</v>
      </c>
      <c r="V118" s="40">
        <v>113</v>
      </c>
      <c r="W118" s="41">
        <v>25</v>
      </c>
      <c r="X118" s="30">
        <v>42</v>
      </c>
      <c r="Y118" s="31">
        <v>79</v>
      </c>
      <c r="Z118" s="32">
        <v>29</v>
      </c>
      <c r="AA118" s="30">
        <v>70</v>
      </c>
      <c r="AB118" s="31">
        <v>53</v>
      </c>
      <c r="AC118" s="33">
        <v>37</v>
      </c>
    </row>
    <row r="119" spans="1:29" x14ac:dyDescent="0.3">
      <c r="A119" s="103" t="s">
        <v>118</v>
      </c>
      <c r="B119" s="46">
        <v>127</v>
      </c>
      <c r="C119" s="30">
        <v>67</v>
      </c>
      <c r="D119" s="32">
        <v>60</v>
      </c>
      <c r="E119" s="30">
        <v>25</v>
      </c>
      <c r="F119" s="31">
        <v>44</v>
      </c>
      <c r="G119" s="31">
        <v>28</v>
      </c>
      <c r="H119" s="32">
        <v>30</v>
      </c>
      <c r="I119" s="30">
        <v>6</v>
      </c>
      <c r="J119" s="31">
        <v>75</v>
      </c>
      <c r="K119" s="32">
        <v>45</v>
      </c>
      <c r="L119" s="30">
        <v>58</v>
      </c>
      <c r="M119" s="31">
        <v>24</v>
      </c>
      <c r="N119" s="32">
        <v>43</v>
      </c>
      <c r="O119" s="30">
        <v>65</v>
      </c>
      <c r="P119" s="31">
        <v>11</v>
      </c>
      <c r="Q119" s="31">
        <v>29</v>
      </c>
      <c r="R119" s="32">
        <v>22</v>
      </c>
      <c r="S119" s="30">
        <v>61</v>
      </c>
      <c r="T119" s="32">
        <v>66</v>
      </c>
      <c r="U119" s="42">
        <v>29</v>
      </c>
      <c r="V119" s="40">
        <v>74</v>
      </c>
      <c r="W119" s="41">
        <v>23</v>
      </c>
      <c r="X119" s="30">
        <v>26</v>
      </c>
      <c r="Y119" s="31">
        <v>69</v>
      </c>
      <c r="Z119" s="32">
        <v>26</v>
      </c>
      <c r="AA119" s="30">
        <v>45</v>
      </c>
      <c r="AB119" s="31">
        <v>54</v>
      </c>
      <c r="AC119" s="33">
        <v>27</v>
      </c>
    </row>
    <row r="120" spans="1:29" x14ac:dyDescent="0.3">
      <c r="A120" s="103" t="s">
        <v>119</v>
      </c>
      <c r="B120" s="46">
        <v>260</v>
      </c>
      <c r="C120" s="30">
        <v>123</v>
      </c>
      <c r="D120" s="32">
        <v>137</v>
      </c>
      <c r="E120" s="30">
        <v>55</v>
      </c>
      <c r="F120" s="31">
        <v>56</v>
      </c>
      <c r="G120" s="31">
        <v>86</v>
      </c>
      <c r="H120" s="32">
        <v>63</v>
      </c>
      <c r="I120" s="30">
        <v>17</v>
      </c>
      <c r="J120" s="31">
        <v>147</v>
      </c>
      <c r="K120" s="32">
        <v>90</v>
      </c>
      <c r="L120" s="30">
        <v>91</v>
      </c>
      <c r="M120" s="31">
        <v>75</v>
      </c>
      <c r="N120" s="32">
        <v>91</v>
      </c>
      <c r="O120" s="30">
        <v>160</v>
      </c>
      <c r="P120" s="31">
        <v>23</v>
      </c>
      <c r="Q120" s="31">
        <v>51</v>
      </c>
      <c r="R120" s="32">
        <v>24</v>
      </c>
      <c r="S120" s="30">
        <v>138</v>
      </c>
      <c r="T120" s="32">
        <v>121</v>
      </c>
      <c r="U120" s="42">
        <v>60</v>
      </c>
      <c r="V120" s="40">
        <v>154</v>
      </c>
      <c r="W120" s="41">
        <v>41</v>
      </c>
      <c r="X120" s="30">
        <v>52</v>
      </c>
      <c r="Y120" s="31">
        <v>132</v>
      </c>
      <c r="Z120" s="32">
        <v>51</v>
      </c>
      <c r="AA120" s="30">
        <v>82</v>
      </c>
      <c r="AB120" s="31">
        <v>108</v>
      </c>
      <c r="AC120" s="33">
        <v>55</v>
      </c>
    </row>
    <row r="121" spans="1:29" x14ac:dyDescent="0.3">
      <c r="A121" s="103" t="s">
        <v>120</v>
      </c>
      <c r="B121" s="46">
        <v>121</v>
      </c>
      <c r="C121" s="30">
        <v>53</v>
      </c>
      <c r="D121" s="32">
        <v>68</v>
      </c>
      <c r="E121" s="30">
        <v>25</v>
      </c>
      <c r="F121" s="31">
        <v>43</v>
      </c>
      <c r="G121" s="31">
        <v>31</v>
      </c>
      <c r="H121" s="32">
        <v>22</v>
      </c>
      <c r="I121" s="30">
        <v>13</v>
      </c>
      <c r="J121" s="31">
        <v>66</v>
      </c>
      <c r="K121" s="32">
        <v>42</v>
      </c>
      <c r="L121" s="30">
        <v>60</v>
      </c>
      <c r="M121" s="31">
        <v>23</v>
      </c>
      <c r="N121" s="32">
        <v>37</v>
      </c>
      <c r="O121" s="30">
        <v>67</v>
      </c>
      <c r="P121" s="31">
        <v>10</v>
      </c>
      <c r="Q121" s="31">
        <v>29</v>
      </c>
      <c r="R121" s="32">
        <v>15</v>
      </c>
      <c r="S121" s="30">
        <v>72</v>
      </c>
      <c r="T121" s="32">
        <v>49</v>
      </c>
      <c r="U121" s="42">
        <v>29</v>
      </c>
      <c r="V121" s="40">
        <v>78</v>
      </c>
      <c r="W121" s="41">
        <v>14</v>
      </c>
      <c r="X121" s="30">
        <v>25</v>
      </c>
      <c r="Y121" s="31">
        <v>53</v>
      </c>
      <c r="Z121" s="32">
        <v>36</v>
      </c>
      <c r="AA121" s="30">
        <v>43</v>
      </c>
      <c r="AB121" s="31">
        <v>41</v>
      </c>
      <c r="AC121" s="33">
        <v>34</v>
      </c>
    </row>
    <row r="122" spans="1:29" x14ac:dyDescent="0.3">
      <c r="A122" s="103" t="s">
        <v>121</v>
      </c>
      <c r="B122" s="46">
        <v>94</v>
      </c>
      <c r="C122" s="30">
        <v>43</v>
      </c>
      <c r="D122" s="32">
        <v>51</v>
      </c>
      <c r="E122" s="30">
        <v>25</v>
      </c>
      <c r="F122" s="31">
        <v>24</v>
      </c>
      <c r="G122" s="31">
        <v>27</v>
      </c>
      <c r="H122" s="32">
        <v>18</v>
      </c>
      <c r="I122" s="30">
        <v>14</v>
      </c>
      <c r="J122" s="31">
        <v>62</v>
      </c>
      <c r="K122" s="32">
        <v>18</v>
      </c>
      <c r="L122" s="30">
        <v>25</v>
      </c>
      <c r="M122" s="31">
        <v>27</v>
      </c>
      <c r="N122" s="32">
        <v>40</v>
      </c>
      <c r="O122" s="30">
        <v>68</v>
      </c>
      <c r="P122" s="31">
        <v>4</v>
      </c>
      <c r="Q122" s="31">
        <v>9</v>
      </c>
      <c r="R122" s="32">
        <v>13</v>
      </c>
      <c r="S122" s="30">
        <v>60</v>
      </c>
      <c r="T122" s="32">
        <v>34</v>
      </c>
      <c r="U122" s="42">
        <v>19</v>
      </c>
      <c r="V122" s="40">
        <v>66</v>
      </c>
      <c r="W122" s="41">
        <v>9</v>
      </c>
      <c r="X122" s="30">
        <v>12</v>
      </c>
      <c r="Y122" s="31">
        <v>41</v>
      </c>
      <c r="Z122" s="32">
        <v>34</v>
      </c>
      <c r="AA122" s="30">
        <v>38</v>
      </c>
      <c r="AB122" s="31">
        <v>29</v>
      </c>
      <c r="AC122" s="33">
        <v>23</v>
      </c>
    </row>
    <row r="123" spans="1:29" x14ac:dyDescent="0.3">
      <c r="A123" s="103" t="s">
        <v>122</v>
      </c>
      <c r="B123" s="46">
        <v>57</v>
      </c>
      <c r="C123" s="30">
        <v>20</v>
      </c>
      <c r="D123" s="32">
        <v>37</v>
      </c>
      <c r="E123" s="30">
        <v>9</v>
      </c>
      <c r="F123" s="31">
        <v>21</v>
      </c>
      <c r="G123" s="31">
        <v>14</v>
      </c>
      <c r="H123" s="32">
        <v>13</v>
      </c>
      <c r="I123" s="30">
        <v>6</v>
      </c>
      <c r="J123" s="31">
        <v>34</v>
      </c>
      <c r="K123" s="32">
        <v>17</v>
      </c>
      <c r="L123" s="30">
        <v>19</v>
      </c>
      <c r="M123" s="31">
        <v>13</v>
      </c>
      <c r="N123" s="32">
        <v>25</v>
      </c>
      <c r="O123" s="30">
        <v>37</v>
      </c>
      <c r="P123" s="31">
        <v>7</v>
      </c>
      <c r="Q123" s="31">
        <v>7</v>
      </c>
      <c r="R123" s="32">
        <v>6</v>
      </c>
      <c r="S123" s="30">
        <v>34</v>
      </c>
      <c r="T123" s="32">
        <v>23</v>
      </c>
      <c r="U123" s="42">
        <v>13</v>
      </c>
      <c r="V123" s="40">
        <v>34</v>
      </c>
      <c r="W123" s="41">
        <v>10</v>
      </c>
      <c r="X123" s="30">
        <v>14</v>
      </c>
      <c r="Y123" s="31">
        <v>23</v>
      </c>
      <c r="Z123" s="32">
        <v>16</v>
      </c>
      <c r="AA123" s="30">
        <v>26</v>
      </c>
      <c r="AB123" s="31">
        <v>14</v>
      </c>
      <c r="AC123" s="33">
        <v>17</v>
      </c>
    </row>
    <row r="124" spans="1:29" x14ac:dyDescent="0.3">
      <c r="A124" s="103" t="s">
        <v>123</v>
      </c>
      <c r="B124" s="46">
        <v>29</v>
      </c>
      <c r="C124" s="30">
        <v>13</v>
      </c>
      <c r="D124" s="32">
        <v>15</v>
      </c>
      <c r="E124" s="30">
        <v>8</v>
      </c>
      <c r="F124" s="31">
        <v>8</v>
      </c>
      <c r="G124" s="31">
        <v>9</v>
      </c>
      <c r="H124" s="32">
        <v>4</v>
      </c>
      <c r="I124" s="30">
        <v>9</v>
      </c>
      <c r="J124" s="31">
        <v>11</v>
      </c>
      <c r="K124" s="32">
        <v>9</v>
      </c>
      <c r="L124" s="30">
        <v>12</v>
      </c>
      <c r="M124" s="31">
        <v>3</v>
      </c>
      <c r="N124" s="32">
        <v>14</v>
      </c>
      <c r="O124" s="30">
        <v>16</v>
      </c>
      <c r="P124" s="31">
        <v>5</v>
      </c>
      <c r="Q124" s="31">
        <v>5</v>
      </c>
      <c r="R124" s="32">
        <v>3</v>
      </c>
      <c r="S124" s="30">
        <v>17</v>
      </c>
      <c r="T124" s="32">
        <v>12</v>
      </c>
      <c r="U124" s="42">
        <v>5</v>
      </c>
      <c r="V124" s="40">
        <v>18</v>
      </c>
      <c r="W124" s="41">
        <v>6</v>
      </c>
      <c r="X124" s="30">
        <v>11</v>
      </c>
      <c r="Y124" s="31">
        <v>8</v>
      </c>
      <c r="Z124" s="32">
        <v>9</v>
      </c>
      <c r="AA124" s="30">
        <v>10</v>
      </c>
      <c r="AB124" s="31">
        <v>5</v>
      </c>
      <c r="AC124" s="33">
        <v>14</v>
      </c>
    </row>
    <row r="125" spans="1:29" x14ac:dyDescent="0.3">
      <c r="A125" s="103" t="s">
        <v>25</v>
      </c>
      <c r="B125" s="46">
        <v>51</v>
      </c>
      <c r="C125" s="30">
        <v>25</v>
      </c>
      <c r="D125" s="32">
        <v>26</v>
      </c>
      <c r="E125" s="30">
        <v>16</v>
      </c>
      <c r="F125" s="31">
        <v>18</v>
      </c>
      <c r="G125" s="31">
        <v>9</v>
      </c>
      <c r="H125" s="32">
        <v>8</v>
      </c>
      <c r="I125" s="30">
        <v>12</v>
      </c>
      <c r="J125" s="31">
        <v>19</v>
      </c>
      <c r="K125" s="32">
        <v>20</v>
      </c>
      <c r="L125" s="30">
        <v>26</v>
      </c>
      <c r="M125" s="31">
        <v>11</v>
      </c>
      <c r="N125" s="32">
        <v>14</v>
      </c>
      <c r="O125" s="30">
        <v>23</v>
      </c>
      <c r="P125" s="31">
        <v>1</v>
      </c>
      <c r="Q125" s="31">
        <v>21</v>
      </c>
      <c r="R125" s="32">
        <v>6</v>
      </c>
      <c r="S125" s="30">
        <v>26</v>
      </c>
      <c r="T125" s="32">
        <v>25</v>
      </c>
      <c r="U125" s="42">
        <v>11</v>
      </c>
      <c r="V125" s="40">
        <v>29</v>
      </c>
      <c r="W125" s="41">
        <v>11</v>
      </c>
      <c r="X125" s="30">
        <v>5</v>
      </c>
      <c r="Y125" s="31">
        <v>16</v>
      </c>
      <c r="Z125" s="32">
        <v>20</v>
      </c>
      <c r="AA125" s="30">
        <v>14</v>
      </c>
      <c r="AB125" s="31">
        <v>13</v>
      </c>
      <c r="AC125" s="33">
        <v>21</v>
      </c>
    </row>
    <row r="126" spans="1:29" x14ac:dyDescent="0.3">
      <c r="A126" s="103" t="s">
        <v>11</v>
      </c>
      <c r="B126" s="46">
        <v>19</v>
      </c>
      <c r="C126" s="30">
        <v>10</v>
      </c>
      <c r="D126" s="32">
        <v>9</v>
      </c>
      <c r="E126" s="30">
        <v>1</v>
      </c>
      <c r="F126" s="31">
        <v>3</v>
      </c>
      <c r="G126" s="31">
        <v>14</v>
      </c>
      <c r="H126" s="32">
        <v>1</v>
      </c>
      <c r="I126" s="30">
        <v>2</v>
      </c>
      <c r="J126" s="31">
        <v>5</v>
      </c>
      <c r="K126" s="32">
        <v>9</v>
      </c>
      <c r="L126" s="30">
        <v>11</v>
      </c>
      <c r="M126" s="31">
        <v>4</v>
      </c>
      <c r="N126" s="32">
        <v>2</v>
      </c>
      <c r="O126" s="30">
        <v>7</v>
      </c>
      <c r="P126" s="31">
        <v>2</v>
      </c>
      <c r="Q126" s="31">
        <v>5</v>
      </c>
      <c r="R126" s="32">
        <v>2</v>
      </c>
      <c r="S126" s="30">
        <v>10</v>
      </c>
      <c r="T126" s="32">
        <v>6</v>
      </c>
      <c r="U126" s="42">
        <v>7</v>
      </c>
      <c r="V126" s="40">
        <v>6</v>
      </c>
      <c r="W126" s="41">
        <v>2</v>
      </c>
      <c r="X126" s="30">
        <v>2</v>
      </c>
      <c r="Y126" s="31">
        <v>4</v>
      </c>
      <c r="Z126" s="32">
        <v>2</v>
      </c>
      <c r="AA126" s="30">
        <v>3</v>
      </c>
      <c r="AB126" s="31">
        <v>5</v>
      </c>
      <c r="AC126" s="33">
        <v>3</v>
      </c>
    </row>
    <row r="127" spans="1:29" x14ac:dyDescent="0.3">
      <c r="A127" s="103" t="s">
        <v>68</v>
      </c>
      <c r="B127" s="67">
        <v>3.0577354260089695</v>
      </c>
      <c r="C127" s="68">
        <v>2.7755775577557746</v>
      </c>
      <c r="D127" s="69">
        <v>3.3443935926773452</v>
      </c>
      <c r="E127" s="68">
        <v>3.1218274111675122</v>
      </c>
      <c r="F127" s="92">
        <v>3.1510204081632653</v>
      </c>
      <c r="G127" s="92">
        <v>3.057259713701431</v>
      </c>
      <c r="H127" s="69">
        <v>2.8856447688564466</v>
      </c>
      <c r="I127" s="68">
        <v>3.4450549450549466</v>
      </c>
      <c r="J127" s="92">
        <v>3.040526849037485</v>
      </c>
      <c r="K127" s="69">
        <v>2.9682804674457399</v>
      </c>
      <c r="L127" s="68">
        <v>3.2299212598425209</v>
      </c>
      <c r="M127" s="92">
        <v>2.9810874704491774</v>
      </c>
      <c r="N127" s="69">
        <v>2.9576271186440679</v>
      </c>
      <c r="O127" s="68">
        <v>3.0812086874409843</v>
      </c>
      <c r="P127" s="92">
        <v>3.1086956521739126</v>
      </c>
      <c r="Q127" s="92">
        <v>3.1107954545454515</v>
      </c>
      <c r="R127" s="69">
        <v>2.87280701754386</v>
      </c>
      <c r="S127" s="68">
        <v>3.0431726907630523</v>
      </c>
      <c r="T127" s="69">
        <v>3.0802547770700617</v>
      </c>
      <c r="U127" s="70">
        <v>2.8285714285714296</v>
      </c>
      <c r="V127" s="93">
        <v>3.1085766423357675</v>
      </c>
      <c r="W127" s="71">
        <v>3.2187499999999996</v>
      </c>
      <c r="X127" s="68">
        <v>2.7244655581947734</v>
      </c>
      <c r="Y127" s="92">
        <v>2.9362214199759302</v>
      </c>
      <c r="Z127" s="69">
        <v>3.7768817204301071</v>
      </c>
      <c r="AA127" s="68">
        <v>2.7612551159618048</v>
      </c>
      <c r="AB127" s="92">
        <v>3.033167495854062</v>
      </c>
      <c r="AC127" s="72">
        <v>3.6529562982005159</v>
      </c>
    </row>
    <row r="128" spans="1:29" x14ac:dyDescent="0.3">
      <c r="A128" s="103"/>
      <c r="B128" s="46"/>
      <c r="C128" s="30"/>
      <c r="D128" s="32"/>
      <c r="E128" s="30"/>
      <c r="F128" s="31"/>
      <c r="G128" s="31"/>
      <c r="H128" s="32"/>
      <c r="I128" s="30"/>
      <c r="J128" s="31"/>
      <c r="K128" s="32"/>
      <c r="L128" s="30"/>
      <c r="M128" s="31"/>
      <c r="N128" s="32"/>
      <c r="O128" s="30"/>
      <c r="P128" s="31"/>
      <c r="Q128" s="31"/>
      <c r="R128" s="32"/>
      <c r="S128" s="30"/>
      <c r="T128" s="32"/>
      <c r="U128" s="42"/>
      <c r="V128" s="40"/>
      <c r="W128" s="41"/>
      <c r="X128" s="30"/>
      <c r="Y128" s="31"/>
      <c r="Z128" s="32"/>
      <c r="AA128" s="30"/>
      <c r="AB128" s="31"/>
      <c r="AC128" s="33"/>
    </row>
    <row r="129" spans="1:29" x14ac:dyDescent="0.3">
      <c r="A129" s="104" t="s">
        <v>178</v>
      </c>
      <c r="B129" s="46"/>
      <c r="C129" s="30"/>
      <c r="D129" s="32"/>
      <c r="E129" s="30"/>
      <c r="F129" s="31"/>
      <c r="G129" s="31"/>
      <c r="H129" s="32"/>
      <c r="I129" s="30"/>
      <c r="J129" s="31"/>
      <c r="K129" s="32"/>
      <c r="L129" s="30"/>
      <c r="M129" s="31"/>
      <c r="N129" s="32"/>
      <c r="O129" s="30"/>
      <c r="P129" s="31"/>
      <c r="Q129" s="31"/>
      <c r="R129" s="32"/>
      <c r="S129" s="30"/>
      <c r="T129" s="32"/>
      <c r="U129" s="42"/>
      <c r="V129" s="40"/>
      <c r="W129" s="41"/>
      <c r="X129" s="30"/>
      <c r="Y129" s="31"/>
      <c r="Z129" s="32"/>
      <c r="AA129" s="30"/>
      <c r="AB129" s="31"/>
      <c r="AC129" s="33"/>
    </row>
    <row r="130" spans="1:29" x14ac:dyDescent="0.3">
      <c r="A130" s="103" t="s">
        <v>72</v>
      </c>
      <c r="B130" s="46">
        <v>625</v>
      </c>
      <c r="C130" s="30">
        <v>381</v>
      </c>
      <c r="D130" s="32">
        <v>244</v>
      </c>
      <c r="E130" s="30">
        <v>142</v>
      </c>
      <c r="F130" s="31">
        <v>181</v>
      </c>
      <c r="G130" s="31">
        <v>170</v>
      </c>
      <c r="H130" s="32">
        <v>132</v>
      </c>
      <c r="I130" s="30">
        <v>58</v>
      </c>
      <c r="J130" s="31">
        <v>341</v>
      </c>
      <c r="K130" s="32">
        <v>221</v>
      </c>
      <c r="L130" s="30">
        <v>237</v>
      </c>
      <c r="M130" s="31">
        <v>162</v>
      </c>
      <c r="N130" s="32">
        <v>219</v>
      </c>
      <c r="O130" s="30">
        <v>342</v>
      </c>
      <c r="P130" s="31">
        <v>52</v>
      </c>
      <c r="Q130" s="31">
        <v>135</v>
      </c>
      <c r="R130" s="32">
        <v>93</v>
      </c>
      <c r="S130" s="30">
        <v>376</v>
      </c>
      <c r="T130" s="32">
        <v>248</v>
      </c>
      <c r="U130" s="42">
        <v>171</v>
      </c>
      <c r="V130" s="40">
        <v>371</v>
      </c>
      <c r="W130" s="41">
        <v>77</v>
      </c>
      <c r="X130" s="30">
        <v>159</v>
      </c>
      <c r="Y130" s="31">
        <v>290</v>
      </c>
      <c r="Z130" s="32">
        <v>106</v>
      </c>
      <c r="AA130" s="30">
        <v>276</v>
      </c>
      <c r="AB130" s="31">
        <v>214</v>
      </c>
      <c r="AC130" s="33">
        <v>112</v>
      </c>
    </row>
    <row r="131" spans="1:29" x14ac:dyDescent="0.3">
      <c r="A131" s="103" t="s">
        <v>115</v>
      </c>
      <c r="B131" s="46">
        <v>158</v>
      </c>
      <c r="C131" s="30">
        <v>91</v>
      </c>
      <c r="D131" s="32">
        <v>67</v>
      </c>
      <c r="E131" s="30">
        <v>30</v>
      </c>
      <c r="F131" s="31">
        <v>35</v>
      </c>
      <c r="G131" s="31">
        <v>47</v>
      </c>
      <c r="H131" s="32">
        <v>46</v>
      </c>
      <c r="I131" s="30">
        <v>14</v>
      </c>
      <c r="J131" s="31">
        <v>102</v>
      </c>
      <c r="K131" s="32">
        <v>42</v>
      </c>
      <c r="L131" s="30">
        <v>39</v>
      </c>
      <c r="M131" s="31">
        <v>38</v>
      </c>
      <c r="N131" s="32">
        <v>80</v>
      </c>
      <c r="O131" s="30">
        <v>95</v>
      </c>
      <c r="P131" s="31">
        <v>13</v>
      </c>
      <c r="Q131" s="31">
        <v>28</v>
      </c>
      <c r="R131" s="32">
        <v>21</v>
      </c>
      <c r="S131" s="30">
        <v>81</v>
      </c>
      <c r="T131" s="32">
        <v>76</v>
      </c>
      <c r="U131" s="42">
        <v>39</v>
      </c>
      <c r="V131" s="40">
        <v>95</v>
      </c>
      <c r="W131" s="41">
        <v>23</v>
      </c>
      <c r="X131" s="30">
        <v>45</v>
      </c>
      <c r="Y131" s="31">
        <v>77</v>
      </c>
      <c r="Z131" s="32">
        <v>26</v>
      </c>
      <c r="AA131" s="30">
        <v>74</v>
      </c>
      <c r="AB131" s="31">
        <v>44</v>
      </c>
      <c r="AC131" s="33">
        <v>35</v>
      </c>
    </row>
    <row r="132" spans="1:29" x14ac:dyDescent="0.3">
      <c r="A132" s="103" t="s">
        <v>116</v>
      </c>
      <c r="B132" s="46">
        <v>230</v>
      </c>
      <c r="C132" s="30">
        <v>123</v>
      </c>
      <c r="D132" s="32">
        <v>107</v>
      </c>
      <c r="E132" s="30">
        <v>52</v>
      </c>
      <c r="F132" s="31">
        <v>52</v>
      </c>
      <c r="G132" s="31">
        <v>62</v>
      </c>
      <c r="H132" s="32">
        <v>64</v>
      </c>
      <c r="I132" s="30">
        <v>16</v>
      </c>
      <c r="J132" s="31">
        <v>133</v>
      </c>
      <c r="K132" s="32">
        <v>77</v>
      </c>
      <c r="L132" s="30">
        <v>72</v>
      </c>
      <c r="M132" s="31">
        <v>66</v>
      </c>
      <c r="N132" s="32">
        <v>91</v>
      </c>
      <c r="O132" s="30">
        <v>143</v>
      </c>
      <c r="P132" s="31">
        <v>16</v>
      </c>
      <c r="Q132" s="31">
        <v>41</v>
      </c>
      <c r="R132" s="32">
        <v>30</v>
      </c>
      <c r="S132" s="30">
        <v>132</v>
      </c>
      <c r="T132" s="32">
        <v>98</v>
      </c>
      <c r="U132" s="42">
        <v>57</v>
      </c>
      <c r="V132" s="40">
        <v>140</v>
      </c>
      <c r="W132" s="41">
        <v>32</v>
      </c>
      <c r="X132" s="30">
        <v>63</v>
      </c>
      <c r="Y132" s="31">
        <v>112</v>
      </c>
      <c r="Z132" s="32">
        <v>40</v>
      </c>
      <c r="AA132" s="30">
        <v>101</v>
      </c>
      <c r="AB132" s="31">
        <v>89</v>
      </c>
      <c r="AC132" s="33">
        <v>34</v>
      </c>
    </row>
    <row r="133" spans="1:29" x14ac:dyDescent="0.3">
      <c r="A133" s="103" t="s">
        <v>117</v>
      </c>
      <c r="B133" s="46">
        <v>184</v>
      </c>
      <c r="C133" s="30">
        <v>74</v>
      </c>
      <c r="D133" s="32">
        <v>110</v>
      </c>
      <c r="E133" s="30">
        <v>50</v>
      </c>
      <c r="F133" s="31">
        <v>55</v>
      </c>
      <c r="G133" s="31">
        <v>44</v>
      </c>
      <c r="H133" s="32">
        <v>35</v>
      </c>
      <c r="I133" s="30">
        <v>21</v>
      </c>
      <c r="J133" s="31">
        <v>103</v>
      </c>
      <c r="K133" s="32">
        <v>59</v>
      </c>
      <c r="L133" s="30">
        <v>69</v>
      </c>
      <c r="M133" s="31">
        <v>42</v>
      </c>
      <c r="N133" s="32">
        <v>71</v>
      </c>
      <c r="O133" s="30">
        <v>120</v>
      </c>
      <c r="P133" s="31">
        <v>10</v>
      </c>
      <c r="Q133" s="31">
        <v>31</v>
      </c>
      <c r="R133" s="32">
        <v>23</v>
      </c>
      <c r="S133" s="30">
        <v>95</v>
      </c>
      <c r="T133" s="32">
        <v>89</v>
      </c>
      <c r="U133" s="42">
        <v>34</v>
      </c>
      <c r="V133" s="40">
        <v>126</v>
      </c>
      <c r="W133" s="41">
        <v>23</v>
      </c>
      <c r="X133" s="30">
        <v>40</v>
      </c>
      <c r="Y133" s="31">
        <v>96</v>
      </c>
      <c r="Z133" s="32">
        <v>35</v>
      </c>
      <c r="AA133" s="30">
        <v>65</v>
      </c>
      <c r="AB133" s="31">
        <v>64</v>
      </c>
      <c r="AC133" s="33">
        <v>48</v>
      </c>
    </row>
    <row r="134" spans="1:29" x14ac:dyDescent="0.3">
      <c r="A134" s="103" t="s">
        <v>118</v>
      </c>
      <c r="B134" s="46">
        <v>105</v>
      </c>
      <c r="C134" s="30">
        <v>54</v>
      </c>
      <c r="D134" s="32">
        <v>51</v>
      </c>
      <c r="E134" s="30">
        <v>25</v>
      </c>
      <c r="F134" s="31">
        <v>20</v>
      </c>
      <c r="G134" s="31">
        <v>34</v>
      </c>
      <c r="H134" s="32">
        <v>26</v>
      </c>
      <c r="I134" s="30">
        <v>12</v>
      </c>
      <c r="J134" s="31">
        <v>62</v>
      </c>
      <c r="K134" s="32">
        <v>31</v>
      </c>
      <c r="L134" s="30">
        <v>39</v>
      </c>
      <c r="M134" s="31">
        <v>15</v>
      </c>
      <c r="N134" s="32">
        <v>48</v>
      </c>
      <c r="O134" s="30">
        <v>64</v>
      </c>
      <c r="P134" s="31">
        <v>7</v>
      </c>
      <c r="Q134" s="31">
        <v>23</v>
      </c>
      <c r="R134" s="32">
        <v>10</v>
      </c>
      <c r="S134" s="30">
        <v>53</v>
      </c>
      <c r="T134" s="32">
        <v>52</v>
      </c>
      <c r="U134" s="42">
        <v>20</v>
      </c>
      <c r="V134" s="40">
        <v>64</v>
      </c>
      <c r="W134" s="41">
        <v>20</v>
      </c>
      <c r="X134" s="30">
        <v>16</v>
      </c>
      <c r="Y134" s="31">
        <v>48</v>
      </c>
      <c r="Z134" s="32">
        <v>30</v>
      </c>
      <c r="AA134" s="30">
        <v>44</v>
      </c>
      <c r="AB134" s="31">
        <v>32</v>
      </c>
      <c r="AC134" s="33">
        <v>25</v>
      </c>
    </row>
    <row r="135" spans="1:29" x14ac:dyDescent="0.3">
      <c r="A135" s="103" t="s">
        <v>119</v>
      </c>
      <c r="B135" s="46">
        <v>208</v>
      </c>
      <c r="C135" s="30">
        <v>95</v>
      </c>
      <c r="D135" s="32">
        <v>112</v>
      </c>
      <c r="E135" s="30">
        <v>35</v>
      </c>
      <c r="F135" s="31">
        <v>62</v>
      </c>
      <c r="G135" s="31">
        <v>62</v>
      </c>
      <c r="H135" s="32">
        <v>49</v>
      </c>
      <c r="I135" s="30">
        <v>21</v>
      </c>
      <c r="J135" s="31">
        <v>99</v>
      </c>
      <c r="K135" s="32">
        <v>82</v>
      </c>
      <c r="L135" s="30">
        <v>83</v>
      </c>
      <c r="M135" s="31">
        <v>43</v>
      </c>
      <c r="N135" s="32">
        <v>78</v>
      </c>
      <c r="O135" s="30">
        <v>124</v>
      </c>
      <c r="P135" s="31">
        <v>13</v>
      </c>
      <c r="Q135" s="31">
        <v>46</v>
      </c>
      <c r="R135" s="32">
        <v>24</v>
      </c>
      <c r="S135" s="30">
        <v>98</v>
      </c>
      <c r="T135" s="32">
        <v>109</v>
      </c>
      <c r="U135" s="42">
        <v>41</v>
      </c>
      <c r="V135" s="40">
        <v>128</v>
      </c>
      <c r="W135" s="41">
        <v>37</v>
      </c>
      <c r="X135" s="30">
        <v>44</v>
      </c>
      <c r="Y135" s="31">
        <v>100</v>
      </c>
      <c r="Z135" s="32">
        <v>41</v>
      </c>
      <c r="AA135" s="30">
        <v>77</v>
      </c>
      <c r="AB135" s="31">
        <v>71</v>
      </c>
      <c r="AC135" s="33">
        <v>50</v>
      </c>
    </row>
    <row r="136" spans="1:29" x14ac:dyDescent="0.3">
      <c r="A136" s="103" t="s">
        <v>120</v>
      </c>
      <c r="B136" s="46">
        <v>99</v>
      </c>
      <c r="C136" s="30">
        <v>36</v>
      </c>
      <c r="D136" s="32">
        <v>63</v>
      </c>
      <c r="E136" s="30">
        <v>12</v>
      </c>
      <c r="F136" s="31">
        <v>40</v>
      </c>
      <c r="G136" s="31">
        <v>25</v>
      </c>
      <c r="H136" s="32">
        <v>22</v>
      </c>
      <c r="I136" s="30">
        <v>10</v>
      </c>
      <c r="J136" s="31">
        <v>55</v>
      </c>
      <c r="K136" s="32">
        <v>34</v>
      </c>
      <c r="L136" s="30">
        <v>35</v>
      </c>
      <c r="M136" s="31">
        <v>20</v>
      </c>
      <c r="N136" s="32">
        <v>43</v>
      </c>
      <c r="O136" s="30">
        <v>62</v>
      </c>
      <c r="P136" s="31">
        <v>11</v>
      </c>
      <c r="Q136" s="31">
        <v>17</v>
      </c>
      <c r="R136" s="32">
        <v>8</v>
      </c>
      <c r="S136" s="30">
        <v>60</v>
      </c>
      <c r="T136" s="32">
        <v>39</v>
      </c>
      <c r="U136" s="42">
        <v>17</v>
      </c>
      <c r="V136" s="40">
        <v>62</v>
      </c>
      <c r="W136" s="41">
        <v>19</v>
      </c>
      <c r="X136" s="30">
        <v>27</v>
      </c>
      <c r="Y136" s="31">
        <v>50</v>
      </c>
      <c r="Z136" s="32">
        <v>17</v>
      </c>
      <c r="AA136" s="30">
        <v>44</v>
      </c>
      <c r="AB136" s="31">
        <v>34</v>
      </c>
      <c r="AC136" s="33">
        <v>18</v>
      </c>
    </row>
    <row r="137" spans="1:29" x14ac:dyDescent="0.3">
      <c r="A137" s="103" t="s">
        <v>121</v>
      </c>
      <c r="B137" s="46">
        <v>72</v>
      </c>
      <c r="C137" s="30">
        <v>22</v>
      </c>
      <c r="D137" s="32">
        <v>50</v>
      </c>
      <c r="E137" s="30">
        <v>20</v>
      </c>
      <c r="F137" s="31">
        <v>14</v>
      </c>
      <c r="G137" s="31">
        <v>19</v>
      </c>
      <c r="H137" s="32">
        <v>19</v>
      </c>
      <c r="I137" s="30">
        <v>11</v>
      </c>
      <c r="J137" s="31">
        <v>45</v>
      </c>
      <c r="K137" s="32">
        <v>16</v>
      </c>
      <c r="L137" s="30">
        <v>18</v>
      </c>
      <c r="M137" s="31">
        <v>16</v>
      </c>
      <c r="N137" s="32">
        <v>38</v>
      </c>
      <c r="O137" s="30">
        <v>54</v>
      </c>
      <c r="P137" s="31">
        <v>4</v>
      </c>
      <c r="Q137" s="31">
        <v>9</v>
      </c>
      <c r="R137" s="32">
        <v>5</v>
      </c>
      <c r="S137" s="30">
        <v>41</v>
      </c>
      <c r="T137" s="32">
        <v>31</v>
      </c>
      <c r="U137" s="42">
        <v>12</v>
      </c>
      <c r="V137" s="40">
        <v>53</v>
      </c>
      <c r="W137" s="41">
        <v>7</v>
      </c>
      <c r="X137" s="30">
        <v>10</v>
      </c>
      <c r="Y137" s="31">
        <v>31</v>
      </c>
      <c r="Z137" s="32">
        <v>27</v>
      </c>
      <c r="AA137" s="30">
        <v>22</v>
      </c>
      <c r="AB137" s="31">
        <v>27</v>
      </c>
      <c r="AC137" s="33">
        <v>23</v>
      </c>
    </row>
    <row r="138" spans="1:29" x14ac:dyDescent="0.3">
      <c r="A138" s="103" t="s">
        <v>122</v>
      </c>
      <c r="B138" s="46">
        <v>51</v>
      </c>
      <c r="C138" s="30">
        <v>15</v>
      </c>
      <c r="D138" s="32">
        <v>36</v>
      </c>
      <c r="E138" s="30">
        <v>12</v>
      </c>
      <c r="F138" s="31">
        <v>16</v>
      </c>
      <c r="G138" s="31">
        <v>15</v>
      </c>
      <c r="H138" s="32">
        <v>8</v>
      </c>
      <c r="I138" s="30">
        <v>3</v>
      </c>
      <c r="J138" s="31">
        <v>30</v>
      </c>
      <c r="K138" s="32">
        <v>18</v>
      </c>
      <c r="L138" s="30">
        <v>22</v>
      </c>
      <c r="M138" s="31">
        <v>6</v>
      </c>
      <c r="N138" s="32">
        <v>23</v>
      </c>
      <c r="O138" s="30">
        <v>28</v>
      </c>
      <c r="P138" s="31">
        <v>6</v>
      </c>
      <c r="Q138" s="31">
        <v>9</v>
      </c>
      <c r="R138" s="32">
        <v>8</v>
      </c>
      <c r="S138" s="30">
        <v>32</v>
      </c>
      <c r="T138" s="32">
        <v>19</v>
      </c>
      <c r="U138" s="42">
        <v>15</v>
      </c>
      <c r="V138" s="40">
        <v>24</v>
      </c>
      <c r="W138" s="41">
        <v>12</v>
      </c>
      <c r="X138" s="30">
        <v>14</v>
      </c>
      <c r="Y138" s="31">
        <v>12</v>
      </c>
      <c r="Z138" s="32">
        <v>23</v>
      </c>
      <c r="AA138" s="30">
        <v>16</v>
      </c>
      <c r="AB138" s="31">
        <v>18</v>
      </c>
      <c r="AC138" s="33">
        <v>16</v>
      </c>
    </row>
    <row r="139" spans="1:29" x14ac:dyDescent="0.3">
      <c r="A139" s="103" t="s">
        <v>123</v>
      </c>
      <c r="B139" s="46">
        <v>36</v>
      </c>
      <c r="C139" s="30">
        <v>12</v>
      </c>
      <c r="D139" s="32">
        <v>24</v>
      </c>
      <c r="E139" s="30">
        <v>11</v>
      </c>
      <c r="F139" s="31">
        <v>11</v>
      </c>
      <c r="G139" s="31">
        <v>8</v>
      </c>
      <c r="H139" s="32">
        <v>6</v>
      </c>
      <c r="I139" s="30">
        <v>10</v>
      </c>
      <c r="J139" s="31">
        <v>16</v>
      </c>
      <c r="K139" s="32">
        <v>9</v>
      </c>
      <c r="L139" s="30">
        <v>13</v>
      </c>
      <c r="M139" s="31">
        <v>9</v>
      </c>
      <c r="N139" s="32">
        <v>13</v>
      </c>
      <c r="O139" s="30">
        <v>21</v>
      </c>
      <c r="P139" s="31">
        <v>5</v>
      </c>
      <c r="Q139" s="31">
        <v>7</v>
      </c>
      <c r="R139" s="32">
        <v>2</v>
      </c>
      <c r="S139" s="30">
        <v>21</v>
      </c>
      <c r="T139" s="32">
        <v>14</v>
      </c>
      <c r="U139" s="42">
        <v>8</v>
      </c>
      <c r="V139" s="40">
        <v>23</v>
      </c>
      <c r="W139" s="41">
        <v>4</v>
      </c>
      <c r="X139" s="30">
        <v>4</v>
      </c>
      <c r="Y139" s="31">
        <v>13</v>
      </c>
      <c r="Z139" s="32">
        <v>17</v>
      </c>
      <c r="AA139" s="30">
        <v>11</v>
      </c>
      <c r="AB139" s="31">
        <v>9</v>
      </c>
      <c r="AC139" s="33">
        <v>16</v>
      </c>
    </row>
    <row r="140" spans="1:29" x14ac:dyDescent="0.3">
      <c r="A140" s="103" t="s">
        <v>25</v>
      </c>
      <c r="B140" s="46">
        <v>19</v>
      </c>
      <c r="C140" s="30">
        <v>7</v>
      </c>
      <c r="D140" s="32">
        <v>12</v>
      </c>
      <c r="E140" s="30">
        <v>4</v>
      </c>
      <c r="F140" s="31">
        <v>6</v>
      </c>
      <c r="G140" s="31">
        <v>4</v>
      </c>
      <c r="H140" s="32">
        <v>5</v>
      </c>
      <c r="I140" s="30">
        <v>6</v>
      </c>
      <c r="J140" s="31">
        <v>4</v>
      </c>
      <c r="K140" s="32">
        <v>9</v>
      </c>
      <c r="L140" s="30">
        <v>8</v>
      </c>
      <c r="M140" s="31">
        <v>6</v>
      </c>
      <c r="N140" s="32">
        <v>5</v>
      </c>
      <c r="O140" s="30">
        <v>8</v>
      </c>
      <c r="P140" s="31">
        <v>1</v>
      </c>
      <c r="Q140" s="31">
        <v>7</v>
      </c>
      <c r="R140" s="32">
        <v>3</v>
      </c>
      <c r="S140" s="30">
        <v>9</v>
      </c>
      <c r="T140" s="32">
        <v>10</v>
      </c>
      <c r="U140" s="42">
        <v>5</v>
      </c>
      <c r="V140" s="40">
        <v>11</v>
      </c>
      <c r="W140" s="41">
        <v>3</v>
      </c>
      <c r="X140" s="30">
        <v>1</v>
      </c>
      <c r="Y140" s="31">
        <v>4</v>
      </c>
      <c r="Z140" s="32">
        <v>9</v>
      </c>
      <c r="AA140" s="30">
        <v>5</v>
      </c>
      <c r="AB140" s="31">
        <v>3</v>
      </c>
      <c r="AC140" s="33">
        <v>11</v>
      </c>
    </row>
    <row r="141" spans="1:29" x14ac:dyDescent="0.3">
      <c r="A141" s="103" t="s">
        <v>11</v>
      </c>
      <c r="B141" s="46">
        <v>16</v>
      </c>
      <c r="C141" s="30">
        <v>9</v>
      </c>
      <c r="D141" s="32">
        <v>7</v>
      </c>
      <c r="E141" s="30">
        <v>2</v>
      </c>
      <c r="F141" s="31">
        <v>1</v>
      </c>
      <c r="G141" s="31">
        <v>13</v>
      </c>
      <c r="H141" s="32">
        <v>0</v>
      </c>
      <c r="I141" s="30">
        <v>2</v>
      </c>
      <c r="J141" s="31">
        <v>2</v>
      </c>
      <c r="K141" s="32">
        <v>10</v>
      </c>
      <c r="L141" s="30">
        <v>11</v>
      </c>
      <c r="M141" s="31">
        <v>4</v>
      </c>
      <c r="N141" s="32">
        <v>1</v>
      </c>
      <c r="O141" s="30">
        <v>5</v>
      </c>
      <c r="P141" s="31">
        <v>2</v>
      </c>
      <c r="Q141" s="31">
        <v>4</v>
      </c>
      <c r="R141" s="32">
        <v>3</v>
      </c>
      <c r="S141" s="30">
        <v>8</v>
      </c>
      <c r="T141" s="32">
        <v>6</v>
      </c>
      <c r="U141" s="42">
        <v>8</v>
      </c>
      <c r="V141" s="40">
        <v>5</v>
      </c>
      <c r="W141" s="41">
        <v>1</v>
      </c>
      <c r="X141" s="30">
        <v>0</v>
      </c>
      <c r="Y141" s="31">
        <v>2</v>
      </c>
      <c r="Z141" s="32">
        <v>3</v>
      </c>
      <c r="AA141" s="30">
        <v>1</v>
      </c>
      <c r="AB141" s="31">
        <v>3</v>
      </c>
      <c r="AC141" s="33">
        <v>4</v>
      </c>
    </row>
    <row r="142" spans="1:29" x14ac:dyDescent="0.3">
      <c r="A142" s="103" t="s">
        <v>68</v>
      </c>
      <c r="B142" s="67">
        <v>2.6021264689423651</v>
      </c>
      <c r="C142" s="68">
        <v>2.1076923076923086</v>
      </c>
      <c r="D142" s="69">
        <v>3.1130136986301356</v>
      </c>
      <c r="E142" s="68">
        <v>2.5597964376590321</v>
      </c>
      <c r="F142" s="92">
        <v>2.6808943089430906</v>
      </c>
      <c r="G142" s="92">
        <v>2.5795918367346968</v>
      </c>
      <c r="H142" s="69">
        <v>2.5752427184466029</v>
      </c>
      <c r="I142" s="68">
        <v>3.1483516483516487</v>
      </c>
      <c r="J142" s="92">
        <v>2.5141414141414127</v>
      </c>
      <c r="K142" s="69">
        <v>2.5719063545150513</v>
      </c>
      <c r="L142" s="68">
        <v>2.6299212598425186</v>
      </c>
      <c r="M142" s="92">
        <v>2.3451536643026007</v>
      </c>
      <c r="N142" s="69">
        <v>2.7249647390691139</v>
      </c>
      <c r="O142" s="68">
        <v>2.6955702167766264</v>
      </c>
      <c r="P142" s="92">
        <v>2.6449275362318847</v>
      </c>
      <c r="Q142" s="92">
        <v>2.5354107648725219</v>
      </c>
      <c r="R142" s="69">
        <v>2.2246696035242293</v>
      </c>
      <c r="S142" s="68">
        <v>2.5190380761523063</v>
      </c>
      <c r="T142" s="69">
        <v>2.7019108280254782</v>
      </c>
      <c r="U142" s="70">
        <v>2.3102625298329351</v>
      </c>
      <c r="V142" s="93">
        <v>2.6444849589790338</v>
      </c>
      <c r="W142" s="71">
        <v>2.9027237354085615</v>
      </c>
      <c r="X142" s="68">
        <v>2.2813238770685564</v>
      </c>
      <c r="Y142" s="92">
        <v>2.4621848739495786</v>
      </c>
      <c r="Z142" s="69">
        <v>3.3800539083557966</v>
      </c>
      <c r="AA142" s="68">
        <v>2.3496598639455799</v>
      </c>
      <c r="AB142" s="92">
        <v>2.5537190082644616</v>
      </c>
      <c r="AC142" s="72">
        <v>3.2164948453608235</v>
      </c>
    </row>
    <row r="143" spans="1:29" x14ac:dyDescent="0.3">
      <c r="A143" s="103"/>
      <c r="B143" s="46"/>
      <c r="C143" s="30"/>
      <c r="D143" s="32"/>
      <c r="E143" s="30"/>
      <c r="F143" s="31"/>
      <c r="G143" s="31"/>
      <c r="H143" s="32"/>
      <c r="I143" s="30"/>
      <c r="J143" s="31"/>
      <c r="K143" s="32"/>
      <c r="L143" s="30"/>
      <c r="M143" s="31"/>
      <c r="N143" s="32"/>
      <c r="O143" s="30"/>
      <c r="P143" s="31"/>
      <c r="Q143" s="31"/>
      <c r="R143" s="32"/>
      <c r="S143" s="30"/>
      <c r="T143" s="32"/>
      <c r="U143" s="42"/>
      <c r="V143" s="40"/>
      <c r="W143" s="41"/>
      <c r="X143" s="30"/>
      <c r="Y143" s="31"/>
      <c r="Z143" s="32"/>
      <c r="AA143" s="30"/>
      <c r="AB143" s="31"/>
      <c r="AC143" s="33"/>
    </row>
    <row r="144" spans="1:29" ht="27.6" x14ac:dyDescent="0.3">
      <c r="A144" s="104" t="s">
        <v>179</v>
      </c>
      <c r="B144" s="46"/>
      <c r="C144" s="30"/>
      <c r="D144" s="32"/>
      <c r="E144" s="30"/>
      <c r="F144" s="31"/>
      <c r="G144" s="31"/>
      <c r="H144" s="32"/>
      <c r="I144" s="30"/>
      <c r="J144" s="31"/>
      <c r="K144" s="32"/>
      <c r="L144" s="30"/>
      <c r="M144" s="31"/>
      <c r="N144" s="32"/>
      <c r="O144" s="30"/>
      <c r="P144" s="31"/>
      <c r="Q144" s="31"/>
      <c r="R144" s="32"/>
      <c r="S144" s="30"/>
      <c r="T144" s="32"/>
      <c r="U144" s="42"/>
      <c r="V144" s="40"/>
      <c r="W144" s="41"/>
      <c r="X144" s="30"/>
      <c r="Y144" s="31"/>
      <c r="Z144" s="32"/>
      <c r="AA144" s="30"/>
      <c r="AB144" s="31"/>
      <c r="AC144" s="33"/>
    </row>
    <row r="145" spans="1:29" x14ac:dyDescent="0.3">
      <c r="A145" s="103" t="s">
        <v>72</v>
      </c>
      <c r="B145" s="46">
        <v>385</v>
      </c>
      <c r="C145" s="30">
        <v>238</v>
      </c>
      <c r="D145" s="32">
        <v>147</v>
      </c>
      <c r="E145" s="30">
        <v>72</v>
      </c>
      <c r="F145" s="31">
        <v>116</v>
      </c>
      <c r="G145" s="31">
        <v>101</v>
      </c>
      <c r="H145" s="32">
        <v>96</v>
      </c>
      <c r="I145" s="30">
        <v>40</v>
      </c>
      <c r="J145" s="31">
        <v>211</v>
      </c>
      <c r="K145" s="32">
        <v>131</v>
      </c>
      <c r="L145" s="30">
        <v>156</v>
      </c>
      <c r="M145" s="31">
        <v>88</v>
      </c>
      <c r="N145" s="32">
        <v>133</v>
      </c>
      <c r="O145" s="30">
        <v>204</v>
      </c>
      <c r="P145" s="31">
        <v>37</v>
      </c>
      <c r="Q145" s="31">
        <v>87</v>
      </c>
      <c r="R145" s="32">
        <v>54</v>
      </c>
      <c r="S145" s="30">
        <v>231</v>
      </c>
      <c r="T145" s="32">
        <v>152</v>
      </c>
      <c r="U145" s="42">
        <v>102</v>
      </c>
      <c r="V145" s="40">
        <v>231</v>
      </c>
      <c r="W145" s="41">
        <v>49</v>
      </c>
      <c r="X145" s="30">
        <v>103</v>
      </c>
      <c r="Y145" s="31">
        <v>158</v>
      </c>
      <c r="Z145" s="32">
        <v>70</v>
      </c>
      <c r="AA145" s="30">
        <v>182</v>
      </c>
      <c r="AB145" s="31">
        <v>113</v>
      </c>
      <c r="AC145" s="33">
        <v>73</v>
      </c>
    </row>
    <row r="146" spans="1:29" x14ac:dyDescent="0.3">
      <c r="A146" s="103" t="s">
        <v>115</v>
      </c>
      <c r="B146" s="46">
        <v>111</v>
      </c>
      <c r="C146" s="30">
        <v>67</v>
      </c>
      <c r="D146" s="32">
        <v>44</v>
      </c>
      <c r="E146" s="30">
        <v>20</v>
      </c>
      <c r="F146" s="31">
        <v>21</v>
      </c>
      <c r="G146" s="31">
        <v>44</v>
      </c>
      <c r="H146" s="32">
        <v>26</v>
      </c>
      <c r="I146" s="30">
        <v>7</v>
      </c>
      <c r="J146" s="31">
        <v>76</v>
      </c>
      <c r="K146" s="32">
        <v>27</v>
      </c>
      <c r="L146" s="30">
        <v>33</v>
      </c>
      <c r="M146" s="31">
        <v>20</v>
      </c>
      <c r="N146" s="32">
        <v>57</v>
      </c>
      <c r="O146" s="30">
        <v>62</v>
      </c>
      <c r="P146" s="31">
        <v>6</v>
      </c>
      <c r="Q146" s="31">
        <v>25</v>
      </c>
      <c r="R146" s="32">
        <v>17</v>
      </c>
      <c r="S146" s="30">
        <v>66</v>
      </c>
      <c r="T146" s="32">
        <v>44</v>
      </c>
      <c r="U146" s="42">
        <v>26</v>
      </c>
      <c r="V146" s="40">
        <v>71</v>
      </c>
      <c r="W146" s="41">
        <v>13</v>
      </c>
      <c r="X146" s="30">
        <v>29</v>
      </c>
      <c r="Y146" s="31">
        <v>58</v>
      </c>
      <c r="Z146" s="32">
        <v>20</v>
      </c>
      <c r="AA146" s="30">
        <v>47</v>
      </c>
      <c r="AB146" s="31">
        <v>37</v>
      </c>
      <c r="AC146" s="33">
        <v>23</v>
      </c>
    </row>
    <row r="147" spans="1:29" x14ac:dyDescent="0.3">
      <c r="A147" s="103" t="s">
        <v>116</v>
      </c>
      <c r="B147" s="46">
        <v>156</v>
      </c>
      <c r="C147" s="30">
        <v>87</v>
      </c>
      <c r="D147" s="32">
        <v>69</v>
      </c>
      <c r="E147" s="30">
        <v>33</v>
      </c>
      <c r="F147" s="31">
        <v>34</v>
      </c>
      <c r="G147" s="31">
        <v>42</v>
      </c>
      <c r="H147" s="32">
        <v>47</v>
      </c>
      <c r="I147" s="30">
        <v>13</v>
      </c>
      <c r="J147" s="31">
        <v>86</v>
      </c>
      <c r="K147" s="32">
        <v>55</v>
      </c>
      <c r="L147" s="30">
        <v>44</v>
      </c>
      <c r="M147" s="31">
        <v>43</v>
      </c>
      <c r="N147" s="32">
        <v>68</v>
      </c>
      <c r="O147" s="30">
        <v>95</v>
      </c>
      <c r="P147" s="31">
        <v>8</v>
      </c>
      <c r="Q147" s="31">
        <v>26</v>
      </c>
      <c r="R147" s="32">
        <v>26</v>
      </c>
      <c r="S147" s="30">
        <v>85</v>
      </c>
      <c r="T147" s="32">
        <v>71</v>
      </c>
      <c r="U147" s="42">
        <v>46</v>
      </c>
      <c r="V147" s="40">
        <v>86</v>
      </c>
      <c r="W147" s="41">
        <v>23</v>
      </c>
      <c r="X147" s="30">
        <v>37</v>
      </c>
      <c r="Y147" s="31">
        <v>82</v>
      </c>
      <c r="Z147" s="32">
        <v>25</v>
      </c>
      <c r="AA147" s="30">
        <v>67</v>
      </c>
      <c r="AB147" s="31">
        <v>67</v>
      </c>
      <c r="AC147" s="33">
        <v>19</v>
      </c>
    </row>
    <row r="148" spans="1:29" x14ac:dyDescent="0.3">
      <c r="A148" s="103" t="s">
        <v>117</v>
      </c>
      <c r="B148" s="46">
        <v>181</v>
      </c>
      <c r="C148" s="30">
        <v>98</v>
      </c>
      <c r="D148" s="32">
        <v>83</v>
      </c>
      <c r="E148" s="30">
        <v>43</v>
      </c>
      <c r="F148" s="31">
        <v>43</v>
      </c>
      <c r="G148" s="31">
        <v>49</v>
      </c>
      <c r="H148" s="32">
        <v>46</v>
      </c>
      <c r="I148" s="30">
        <v>20</v>
      </c>
      <c r="J148" s="31">
        <v>88</v>
      </c>
      <c r="K148" s="32">
        <v>70</v>
      </c>
      <c r="L148" s="30">
        <v>56</v>
      </c>
      <c r="M148" s="31">
        <v>46</v>
      </c>
      <c r="N148" s="32">
        <v>77</v>
      </c>
      <c r="O148" s="30">
        <v>106</v>
      </c>
      <c r="P148" s="31">
        <v>10</v>
      </c>
      <c r="Q148" s="31">
        <v>38</v>
      </c>
      <c r="R148" s="32">
        <v>27</v>
      </c>
      <c r="S148" s="30">
        <v>106</v>
      </c>
      <c r="T148" s="32">
        <v>75</v>
      </c>
      <c r="U148" s="42">
        <v>45</v>
      </c>
      <c r="V148" s="40">
        <v>104</v>
      </c>
      <c r="W148" s="41">
        <v>29</v>
      </c>
      <c r="X148" s="30">
        <v>42</v>
      </c>
      <c r="Y148" s="31">
        <v>96</v>
      </c>
      <c r="Z148" s="32">
        <v>25</v>
      </c>
      <c r="AA148" s="30">
        <v>72</v>
      </c>
      <c r="AB148" s="31">
        <v>66</v>
      </c>
      <c r="AC148" s="33">
        <v>39</v>
      </c>
    </row>
    <row r="149" spans="1:29" x14ac:dyDescent="0.3">
      <c r="A149" s="103" t="s">
        <v>118</v>
      </c>
      <c r="B149" s="46">
        <v>123</v>
      </c>
      <c r="C149" s="30">
        <v>65</v>
      </c>
      <c r="D149" s="32">
        <v>58</v>
      </c>
      <c r="E149" s="30">
        <v>35</v>
      </c>
      <c r="F149" s="31">
        <v>39</v>
      </c>
      <c r="G149" s="31">
        <v>27</v>
      </c>
      <c r="H149" s="32">
        <v>22</v>
      </c>
      <c r="I149" s="30">
        <v>11</v>
      </c>
      <c r="J149" s="31">
        <v>68</v>
      </c>
      <c r="K149" s="32">
        <v>44</v>
      </c>
      <c r="L149" s="30">
        <v>45</v>
      </c>
      <c r="M149" s="31">
        <v>29</v>
      </c>
      <c r="N149" s="32">
        <v>46</v>
      </c>
      <c r="O149" s="30">
        <v>74</v>
      </c>
      <c r="P149" s="31">
        <v>5</v>
      </c>
      <c r="Q149" s="31">
        <v>31</v>
      </c>
      <c r="R149" s="32">
        <v>13</v>
      </c>
      <c r="S149" s="30">
        <v>63</v>
      </c>
      <c r="T149" s="32">
        <v>60</v>
      </c>
      <c r="U149" s="42">
        <v>26</v>
      </c>
      <c r="V149" s="40">
        <v>78</v>
      </c>
      <c r="W149" s="41">
        <v>18</v>
      </c>
      <c r="X149" s="30">
        <v>18</v>
      </c>
      <c r="Y149" s="31">
        <v>60</v>
      </c>
      <c r="Z149" s="32">
        <v>31</v>
      </c>
      <c r="AA149" s="30">
        <v>39</v>
      </c>
      <c r="AB149" s="31">
        <v>52</v>
      </c>
      <c r="AC149" s="33">
        <v>28</v>
      </c>
    </row>
    <row r="150" spans="1:29" x14ac:dyDescent="0.3">
      <c r="A150" s="103" t="s">
        <v>119</v>
      </c>
      <c r="B150" s="46">
        <v>367</v>
      </c>
      <c r="C150" s="30">
        <v>164</v>
      </c>
      <c r="D150" s="32">
        <v>203</v>
      </c>
      <c r="E150" s="30">
        <v>63</v>
      </c>
      <c r="F150" s="31">
        <v>92</v>
      </c>
      <c r="G150" s="31">
        <v>124</v>
      </c>
      <c r="H150" s="32">
        <v>88</v>
      </c>
      <c r="I150" s="30">
        <v>29</v>
      </c>
      <c r="J150" s="31">
        <v>194</v>
      </c>
      <c r="K150" s="32">
        <v>137</v>
      </c>
      <c r="L150" s="30">
        <v>124</v>
      </c>
      <c r="M150" s="31">
        <v>107</v>
      </c>
      <c r="N150" s="32">
        <v>133</v>
      </c>
      <c r="O150" s="30">
        <v>223</v>
      </c>
      <c r="P150" s="31">
        <v>32</v>
      </c>
      <c r="Q150" s="31">
        <v>70</v>
      </c>
      <c r="R150" s="32">
        <v>40</v>
      </c>
      <c r="S150" s="30">
        <v>187</v>
      </c>
      <c r="T150" s="32">
        <v>179</v>
      </c>
      <c r="U150" s="42">
        <v>69</v>
      </c>
      <c r="V150" s="40">
        <v>234</v>
      </c>
      <c r="W150" s="41">
        <v>61</v>
      </c>
      <c r="X150" s="30">
        <v>78</v>
      </c>
      <c r="Y150" s="31">
        <v>194</v>
      </c>
      <c r="Z150" s="32">
        <v>69</v>
      </c>
      <c r="AA150" s="30">
        <v>148</v>
      </c>
      <c r="AB150" s="31">
        <v>134</v>
      </c>
      <c r="AC150" s="33">
        <v>71</v>
      </c>
    </row>
    <row r="151" spans="1:29" x14ac:dyDescent="0.3">
      <c r="A151" s="103" t="s">
        <v>120</v>
      </c>
      <c r="B151" s="46">
        <v>127</v>
      </c>
      <c r="C151" s="30">
        <v>53</v>
      </c>
      <c r="D151" s="32">
        <v>74</v>
      </c>
      <c r="E151" s="30">
        <v>24</v>
      </c>
      <c r="F151" s="31">
        <v>39</v>
      </c>
      <c r="G151" s="31">
        <v>35</v>
      </c>
      <c r="H151" s="32">
        <v>29</v>
      </c>
      <c r="I151" s="30">
        <v>11</v>
      </c>
      <c r="J151" s="31">
        <v>73</v>
      </c>
      <c r="K151" s="32">
        <v>43</v>
      </c>
      <c r="L151" s="30">
        <v>52</v>
      </c>
      <c r="M151" s="31">
        <v>23</v>
      </c>
      <c r="N151" s="32">
        <v>50</v>
      </c>
      <c r="O151" s="30">
        <v>83</v>
      </c>
      <c r="P151" s="31">
        <v>15</v>
      </c>
      <c r="Q151" s="31">
        <v>18</v>
      </c>
      <c r="R151" s="32">
        <v>11</v>
      </c>
      <c r="S151" s="30">
        <v>76</v>
      </c>
      <c r="T151" s="32">
        <v>51</v>
      </c>
      <c r="U151" s="42">
        <v>30</v>
      </c>
      <c r="V151" s="40">
        <v>86</v>
      </c>
      <c r="W151" s="41">
        <v>11</v>
      </c>
      <c r="X151" s="30">
        <v>28</v>
      </c>
      <c r="Y151" s="31">
        <v>52</v>
      </c>
      <c r="Z151" s="32">
        <v>38</v>
      </c>
      <c r="AA151" s="30">
        <v>49</v>
      </c>
      <c r="AB151" s="31">
        <v>37</v>
      </c>
      <c r="AC151" s="33">
        <v>35</v>
      </c>
    </row>
    <row r="152" spans="1:29" x14ac:dyDescent="0.3">
      <c r="A152" s="103" t="s">
        <v>121</v>
      </c>
      <c r="B152" s="46">
        <v>114</v>
      </c>
      <c r="C152" s="30">
        <v>49</v>
      </c>
      <c r="D152" s="32">
        <v>64</v>
      </c>
      <c r="E152" s="30">
        <v>34</v>
      </c>
      <c r="F152" s="31">
        <v>43</v>
      </c>
      <c r="G152" s="31">
        <v>18</v>
      </c>
      <c r="H152" s="32">
        <v>19</v>
      </c>
      <c r="I152" s="30">
        <v>10</v>
      </c>
      <c r="J152" s="31">
        <v>69</v>
      </c>
      <c r="K152" s="32">
        <v>35</v>
      </c>
      <c r="L152" s="30">
        <v>31</v>
      </c>
      <c r="M152" s="31">
        <v>26</v>
      </c>
      <c r="N152" s="32">
        <v>57</v>
      </c>
      <c r="O152" s="30">
        <v>76</v>
      </c>
      <c r="P152" s="31">
        <v>12</v>
      </c>
      <c r="Q152" s="31">
        <v>16</v>
      </c>
      <c r="R152" s="32">
        <v>9</v>
      </c>
      <c r="S152" s="30">
        <v>56</v>
      </c>
      <c r="T152" s="32">
        <v>58</v>
      </c>
      <c r="U152" s="42">
        <v>25</v>
      </c>
      <c r="V152" s="40">
        <v>67</v>
      </c>
      <c r="W152" s="41">
        <v>21</v>
      </c>
      <c r="X152" s="30">
        <v>36</v>
      </c>
      <c r="Y152" s="31">
        <v>44</v>
      </c>
      <c r="Z152" s="32">
        <v>27</v>
      </c>
      <c r="AA152" s="30">
        <v>52</v>
      </c>
      <c r="AB152" s="31">
        <v>26</v>
      </c>
      <c r="AC152" s="33">
        <v>33</v>
      </c>
    </row>
    <row r="153" spans="1:29" x14ac:dyDescent="0.3">
      <c r="A153" s="103" t="s">
        <v>122</v>
      </c>
      <c r="B153" s="46">
        <v>104</v>
      </c>
      <c r="C153" s="30">
        <v>46</v>
      </c>
      <c r="D153" s="32">
        <v>58</v>
      </c>
      <c r="E153" s="30">
        <v>30</v>
      </c>
      <c r="F153" s="31">
        <v>27</v>
      </c>
      <c r="G153" s="31">
        <v>26</v>
      </c>
      <c r="H153" s="32">
        <v>21</v>
      </c>
      <c r="I153" s="30">
        <v>14</v>
      </c>
      <c r="J153" s="31">
        <v>64</v>
      </c>
      <c r="K153" s="32">
        <v>26</v>
      </c>
      <c r="L153" s="30">
        <v>44</v>
      </c>
      <c r="M153" s="31">
        <v>22</v>
      </c>
      <c r="N153" s="32">
        <v>38</v>
      </c>
      <c r="O153" s="30">
        <v>64</v>
      </c>
      <c r="P153" s="31">
        <v>6</v>
      </c>
      <c r="Q153" s="31">
        <v>15</v>
      </c>
      <c r="R153" s="32">
        <v>19</v>
      </c>
      <c r="S153" s="30">
        <v>57</v>
      </c>
      <c r="T153" s="32">
        <v>47</v>
      </c>
      <c r="U153" s="42">
        <v>29</v>
      </c>
      <c r="V153" s="40">
        <v>63</v>
      </c>
      <c r="W153" s="41">
        <v>12</v>
      </c>
      <c r="X153" s="30">
        <v>26</v>
      </c>
      <c r="Y153" s="31">
        <v>46</v>
      </c>
      <c r="Z153" s="32">
        <v>25</v>
      </c>
      <c r="AA153" s="30">
        <v>42</v>
      </c>
      <c r="AB153" s="31">
        <v>31</v>
      </c>
      <c r="AC153" s="33">
        <v>28</v>
      </c>
    </row>
    <row r="154" spans="1:29" x14ac:dyDescent="0.3">
      <c r="A154" s="103" t="s">
        <v>123</v>
      </c>
      <c r="B154" s="46">
        <v>54</v>
      </c>
      <c r="C154" s="30">
        <v>17</v>
      </c>
      <c r="D154" s="32">
        <v>37</v>
      </c>
      <c r="E154" s="30">
        <v>22</v>
      </c>
      <c r="F154" s="31">
        <v>14</v>
      </c>
      <c r="G154" s="31">
        <v>10</v>
      </c>
      <c r="H154" s="32">
        <v>8</v>
      </c>
      <c r="I154" s="30">
        <v>15</v>
      </c>
      <c r="J154" s="31">
        <v>29</v>
      </c>
      <c r="K154" s="32">
        <v>10</v>
      </c>
      <c r="L154" s="30">
        <v>19</v>
      </c>
      <c r="M154" s="31">
        <v>11</v>
      </c>
      <c r="N154" s="32">
        <v>24</v>
      </c>
      <c r="O154" s="30">
        <v>35</v>
      </c>
      <c r="P154" s="31">
        <v>2</v>
      </c>
      <c r="Q154" s="31">
        <v>13</v>
      </c>
      <c r="R154" s="32">
        <v>4</v>
      </c>
      <c r="S154" s="30">
        <v>37</v>
      </c>
      <c r="T154" s="32">
        <v>17</v>
      </c>
      <c r="U154" s="42">
        <v>9</v>
      </c>
      <c r="V154" s="40">
        <v>30</v>
      </c>
      <c r="W154" s="41">
        <v>15</v>
      </c>
      <c r="X154" s="30">
        <v>13</v>
      </c>
      <c r="Y154" s="31">
        <v>21</v>
      </c>
      <c r="Z154" s="32">
        <v>17</v>
      </c>
      <c r="AA154" s="30">
        <v>17</v>
      </c>
      <c r="AB154" s="31">
        <v>16</v>
      </c>
      <c r="AC154" s="33">
        <v>20</v>
      </c>
    </row>
    <row r="155" spans="1:29" x14ac:dyDescent="0.3">
      <c r="A155" s="103" t="s">
        <v>25</v>
      </c>
      <c r="B155" s="46">
        <v>48</v>
      </c>
      <c r="C155" s="30">
        <v>21</v>
      </c>
      <c r="D155" s="32">
        <v>27</v>
      </c>
      <c r="E155" s="30">
        <v>13</v>
      </c>
      <c r="F155" s="31">
        <v>20</v>
      </c>
      <c r="G155" s="31">
        <v>8</v>
      </c>
      <c r="H155" s="32">
        <v>7</v>
      </c>
      <c r="I155" s="30">
        <v>12</v>
      </c>
      <c r="J155" s="31">
        <v>20</v>
      </c>
      <c r="K155" s="32">
        <v>15</v>
      </c>
      <c r="L155" s="30">
        <v>23</v>
      </c>
      <c r="M155" s="31">
        <v>5</v>
      </c>
      <c r="N155" s="32">
        <v>20</v>
      </c>
      <c r="O155" s="30">
        <v>29</v>
      </c>
      <c r="P155" s="31">
        <v>3</v>
      </c>
      <c r="Q155" s="31">
        <v>11</v>
      </c>
      <c r="R155" s="32">
        <v>5</v>
      </c>
      <c r="S155" s="30">
        <v>24</v>
      </c>
      <c r="T155" s="32">
        <v>24</v>
      </c>
      <c r="U155" s="42">
        <v>11</v>
      </c>
      <c r="V155" s="40">
        <v>33</v>
      </c>
      <c r="W155" s="41">
        <v>3</v>
      </c>
      <c r="X155" s="30">
        <v>5</v>
      </c>
      <c r="Y155" s="31">
        <v>14</v>
      </c>
      <c r="Z155" s="32">
        <v>23</v>
      </c>
      <c r="AA155" s="30">
        <v>12</v>
      </c>
      <c r="AB155" s="31">
        <v>17</v>
      </c>
      <c r="AC155" s="33">
        <v>18</v>
      </c>
    </row>
    <row r="156" spans="1:29" x14ac:dyDescent="0.3">
      <c r="A156" s="103" t="s">
        <v>11</v>
      </c>
      <c r="B156" s="46">
        <v>33</v>
      </c>
      <c r="C156" s="30">
        <v>14</v>
      </c>
      <c r="D156" s="32">
        <v>19</v>
      </c>
      <c r="E156" s="30">
        <v>6</v>
      </c>
      <c r="F156" s="31">
        <v>5</v>
      </c>
      <c r="G156" s="31">
        <v>19</v>
      </c>
      <c r="H156" s="32">
        <v>3</v>
      </c>
      <c r="I156" s="30">
        <v>2</v>
      </c>
      <c r="J156" s="31">
        <v>14</v>
      </c>
      <c r="K156" s="32">
        <v>15</v>
      </c>
      <c r="L156" s="30">
        <v>19</v>
      </c>
      <c r="M156" s="31">
        <v>7</v>
      </c>
      <c r="N156" s="32">
        <v>7</v>
      </c>
      <c r="O156" s="30">
        <v>15</v>
      </c>
      <c r="P156" s="31">
        <v>4</v>
      </c>
      <c r="Q156" s="31">
        <v>7</v>
      </c>
      <c r="R156" s="32">
        <v>5</v>
      </c>
      <c r="S156" s="30">
        <v>18</v>
      </c>
      <c r="T156" s="32">
        <v>13</v>
      </c>
      <c r="U156" s="42">
        <v>9</v>
      </c>
      <c r="V156" s="40">
        <v>19</v>
      </c>
      <c r="W156" s="41">
        <v>3</v>
      </c>
      <c r="X156" s="30">
        <v>8</v>
      </c>
      <c r="Y156" s="31">
        <v>10</v>
      </c>
      <c r="Z156" s="32">
        <v>4</v>
      </c>
      <c r="AA156" s="30">
        <v>9</v>
      </c>
      <c r="AB156" s="31">
        <v>12</v>
      </c>
      <c r="AC156" s="33">
        <v>5</v>
      </c>
    </row>
    <row r="157" spans="1:29" x14ac:dyDescent="0.3">
      <c r="A157" s="103" t="s">
        <v>68</v>
      </c>
      <c r="B157" s="67">
        <v>3.7576271186440722</v>
      </c>
      <c r="C157" s="68">
        <v>3.3226519337016587</v>
      </c>
      <c r="D157" s="69">
        <v>4.2094907407407351</v>
      </c>
      <c r="E157" s="68">
        <v>4.1645244215938302</v>
      </c>
      <c r="F157" s="92">
        <v>3.9159836065573792</v>
      </c>
      <c r="G157" s="92">
        <v>3.5475206611570256</v>
      </c>
      <c r="H157" s="69">
        <v>3.4303178484107568</v>
      </c>
      <c r="I157" s="68">
        <v>4.3131868131868147</v>
      </c>
      <c r="J157" s="92">
        <v>3.7300613496932491</v>
      </c>
      <c r="K157" s="69">
        <v>3.6408094435075906</v>
      </c>
      <c r="L157" s="68">
        <v>3.7814992025518346</v>
      </c>
      <c r="M157" s="92">
        <v>3.6666666666666679</v>
      </c>
      <c r="N157" s="69">
        <v>3.8293029871977233</v>
      </c>
      <c r="O157" s="68">
        <v>3.9276879162702172</v>
      </c>
      <c r="P157" s="92">
        <v>3.6911764705882351</v>
      </c>
      <c r="Q157" s="92">
        <v>3.5200000000000014</v>
      </c>
      <c r="R157" s="69">
        <v>3.4177777777777778</v>
      </c>
      <c r="S157" s="68">
        <v>3.6619433198380595</v>
      </c>
      <c r="T157" s="69">
        <v>3.8907455012853509</v>
      </c>
      <c r="U157" s="70">
        <v>3.54066985645933</v>
      </c>
      <c r="V157" s="93">
        <v>3.8097876269621405</v>
      </c>
      <c r="W157" s="71">
        <v>3.9098039215686278</v>
      </c>
      <c r="X157" s="68">
        <v>3.5807228915662659</v>
      </c>
      <c r="Y157" s="92">
        <v>3.6812121212121225</v>
      </c>
      <c r="Z157" s="69">
        <v>4.3621621621621633</v>
      </c>
      <c r="AA157" s="68">
        <v>3.5213204951856958</v>
      </c>
      <c r="AB157" s="92">
        <v>3.713087248322144</v>
      </c>
      <c r="AC157" s="72">
        <v>4.3152454780361698</v>
      </c>
    </row>
    <row r="158" spans="1:29" x14ac:dyDescent="0.3">
      <c r="A158" s="103"/>
      <c r="B158" s="46"/>
      <c r="C158" s="30"/>
      <c r="D158" s="32"/>
      <c r="E158" s="30"/>
      <c r="F158" s="31"/>
      <c r="G158" s="31"/>
      <c r="H158" s="32"/>
      <c r="I158" s="30"/>
      <c r="J158" s="31"/>
      <c r="K158" s="32"/>
      <c r="L158" s="30"/>
      <c r="M158" s="31"/>
      <c r="N158" s="32"/>
      <c r="O158" s="30"/>
      <c r="P158" s="31"/>
      <c r="Q158" s="31"/>
      <c r="R158" s="32"/>
      <c r="S158" s="30"/>
      <c r="T158" s="32"/>
      <c r="U158" s="42"/>
      <c r="V158" s="40"/>
      <c r="W158" s="41"/>
      <c r="X158" s="30"/>
      <c r="Y158" s="31"/>
      <c r="Z158" s="32"/>
      <c r="AA158" s="30"/>
      <c r="AB158" s="31"/>
      <c r="AC158" s="33"/>
    </row>
    <row r="159" spans="1:29" ht="27.6" x14ac:dyDescent="0.3">
      <c r="A159" s="104" t="s">
        <v>180</v>
      </c>
      <c r="B159" s="46"/>
      <c r="C159" s="30"/>
      <c r="D159" s="32"/>
      <c r="E159" s="30"/>
      <c r="F159" s="31"/>
      <c r="G159" s="31"/>
      <c r="H159" s="32"/>
      <c r="I159" s="30"/>
      <c r="J159" s="31"/>
      <c r="K159" s="32"/>
      <c r="L159" s="30"/>
      <c r="M159" s="31"/>
      <c r="N159" s="32"/>
      <c r="O159" s="30"/>
      <c r="P159" s="31"/>
      <c r="Q159" s="31"/>
      <c r="R159" s="32"/>
      <c r="S159" s="30"/>
      <c r="T159" s="32"/>
      <c r="U159" s="42"/>
      <c r="V159" s="40"/>
      <c r="W159" s="41"/>
      <c r="X159" s="30"/>
      <c r="Y159" s="31"/>
      <c r="Z159" s="32"/>
      <c r="AA159" s="30"/>
      <c r="AB159" s="31"/>
      <c r="AC159" s="33"/>
    </row>
    <row r="160" spans="1:29" x14ac:dyDescent="0.3">
      <c r="A160" s="103" t="s">
        <v>72</v>
      </c>
      <c r="B160" s="46">
        <v>238</v>
      </c>
      <c r="C160" s="30">
        <v>160</v>
      </c>
      <c r="D160" s="32">
        <v>78</v>
      </c>
      <c r="E160" s="30">
        <v>67</v>
      </c>
      <c r="F160" s="31">
        <v>74</v>
      </c>
      <c r="G160" s="31">
        <v>62</v>
      </c>
      <c r="H160" s="32">
        <v>35</v>
      </c>
      <c r="I160" s="30">
        <v>21</v>
      </c>
      <c r="J160" s="31">
        <v>128</v>
      </c>
      <c r="K160" s="32">
        <v>86</v>
      </c>
      <c r="L160" s="30">
        <v>111</v>
      </c>
      <c r="M160" s="31">
        <v>59</v>
      </c>
      <c r="N160" s="32">
        <v>63</v>
      </c>
      <c r="O160" s="30">
        <v>126</v>
      </c>
      <c r="P160" s="31">
        <v>17</v>
      </c>
      <c r="Q160" s="31">
        <v>50</v>
      </c>
      <c r="R160" s="32">
        <v>44</v>
      </c>
      <c r="S160" s="30">
        <v>133</v>
      </c>
      <c r="T160" s="32">
        <v>104</v>
      </c>
      <c r="U160" s="42">
        <v>68</v>
      </c>
      <c r="V160" s="40">
        <v>144</v>
      </c>
      <c r="W160" s="41">
        <v>22</v>
      </c>
      <c r="X160" s="30">
        <v>47</v>
      </c>
      <c r="Y160" s="31">
        <v>115</v>
      </c>
      <c r="Z160" s="32">
        <v>39</v>
      </c>
      <c r="AA160" s="30">
        <v>96</v>
      </c>
      <c r="AB160" s="31">
        <v>84</v>
      </c>
      <c r="AC160" s="33">
        <v>44</v>
      </c>
    </row>
    <row r="161" spans="1:29" x14ac:dyDescent="0.3">
      <c r="A161" s="103" t="s">
        <v>115</v>
      </c>
      <c r="B161" s="46">
        <v>100</v>
      </c>
      <c r="C161" s="30">
        <v>49</v>
      </c>
      <c r="D161" s="32">
        <v>51</v>
      </c>
      <c r="E161" s="30">
        <v>28</v>
      </c>
      <c r="F161" s="31">
        <v>26</v>
      </c>
      <c r="G161" s="31">
        <v>29</v>
      </c>
      <c r="H161" s="32">
        <v>17</v>
      </c>
      <c r="I161" s="30">
        <v>11</v>
      </c>
      <c r="J161" s="31">
        <v>57</v>
      </c>
      <c r="K161" s="32">
        <v>31</v>
      </c>
      <c r="L161" s="30">
        <v>38</v>
      </c>
      <c r="M161" s="31">
        <v>21</v>
      </c>
      <c r="N161" s="32">
        <v>39</v>
      </c>
      <c r="O161" s="30">
        <v>60</v>
      </c>
      <c r="P161" s="31">
        <v>7</v>
      </c>
      <c r="Q161" s="31">
        <v>22</v>
      </c>
      <c r="R161" s="32">
        <v>10</v>
      </c>
      <c r="S161" s="30">
        <v>50</v>
      </c>
      <c r="T161" s="32">
        <v>49</v>
      </c>
      <c r="U161" s="42">
        <v>21</v>
      </c>
      <c r="V161" s="40">
        <v>61</v>
      </c>
      <c r="W161" s="41">
        <v>15</v>
      </c>
      <c r="X161" s="30">
        <v>25</v>
      </c>
      <c r="Y161" s="31">
        <v>49</v>
      </c>
      <c r="Z161" s="32">
        <v>19</v>
      </c>
      <c r="AA161" s="30">
        <v>41</v>
      </c>
      <c r="AB161" s="31">
        <v>35</v>
      </c>
      <c r="AC161" s="33">
        <v>16</v>
      </c>
    </row>
    <row r="162" spans="1:29" x14ac:dyDescent="0.3">
      <c r="A162" s="103" t="s">
        <v>116</v>
      </c>
      <c r="B162" s="46">
        <v>153</v>
      </c>
      <c r="C162" s="30">
        <v>93</v>
      </c>
      <c r="D162" s="32">
        <v>60</v>
      </c>
      <c r="E162" s="30">
        <v>39</v>
      </c>
      <c r="F162" s="31">
        <v>40</v>
      </c>
      <c r="G162" s="31">
        <v>43</v>
      </c>
      <c r="H162" s="32">
        <v>31</v>
      </c>
      <c r="I162" s="30">
        <v>12</v>
      </c>
      <c r="J162" s="31">
        <v>90</v>
      </c>
      <c r="K162" s="32">
        <v>50</v>
      </c>
      <c r="L162" s="30">
        <v>53</v>
      </c>
      <c r="M162" s="31">
        <v>37</v>
      </c>
      <c r="N162" s="32">
        <v>62</v>
      </c>
      <c r="O162" s="30">
        <v>90</v>
      </c>
      <c r="P162" s="31">
        <v>11</v>
      </c>
      <c r="Q162" s="31">
        <v>34</v>
      </c>
      <c r="R162" s="32">
        <v>18</v>
      </c>
      <c r="S162" s="30">
        <v>91</v>
      </c>
      <c r="T162" s="32">
        <v>62</v>
      </c>
      <c r="U162" s="42">
        <v>41</v>
      </c>
      <c r="V162" s="40">
        <v>98</v>
      </c>
      <c r="W162" s="41">
        <v>13</v>
      </c>
      <c r="X162" s="30">
        <v>36</v>
      </c>
      <c r="Y162" s="31">
        <v>77</v>
      </c>
      <c r="Z162" s="32">
        <v>23</v>
      </c>
      <c r="AA162" s="30">
        <v>60</v>
      </c>
      <c r="AB162" s="31">
        <v>56</v>
      </c>
      <c r="AC162" s="33">
        <v>34</v>
      </c>
    </row>
    <row r="163" spans="1:29" x14ac:dyDescent="0.3">
      <c r="A163" s="103" t="s">
        <v>117</v>
      </c>
      <c r="B163" s="46">
        <v>153</v>
      </c>
      <c r="C163" s="30">
        <v>86</v>
      </c>
      <c r="D163" s="32">
        <v>67</v>
      </c>
      <c r="E163" s="30">
        <v>46</v>
      </c>
      <c r="F163" s="31">
        <v>44</v>
      </c>
      <c r="G163" s="31">
        <v>38</v>
      </c>
      <c r="H163" s="32">
        <v>25</v>
      </c>
      <c r="I163" s="30">
        <v>14</v>
      </c>
      <c r="J163" s="31">
        <v>80</v>
      </c>
      <c r="K163" s="32">
        <v>58</v>
      </c>
      <c r="L163" s="30">
        <v>50</v>
      </c>
      <c r="M163" s="31">
        <v>39</v>
      </c>
      <c r="N163" s="32">
        <v>62</v>
      </c>
      <c r="O163" s="30">
        <v>89</v>
      </c>
      <c r="P163" s="31">
        <v>10</v>
      </c>
      <c r="Q163" s="31">
        <v>32</v>
      </c>
      <c r="R163" s="32">
        <v>20</v>
      </c>
      <c r="S163" s="30">
        <v>82</v>
      </c>
      <c r="T163" s="32">
        <v>71</v>
      </c>
      <c r="U163" s="42">
        <v>33</v>
      </c>
      <c r="V163" s="40">
        <v>93</v>
      </c>
      <c r="W163" s="41">
        <v>27</v>
      </c>
      <c r="X163" s="30">
        <v>38</v>
      </c>
      <c r="Y163" s="31">
        <v>78</v>
      </c>
      <c r="Z163" s="32">
        <v>26</v>
      </c>
      <c r="AA163" s="30">
        <v>63</v>
      </c>
      <c r="AB163" s="31">
        <v>61</v>
      </c>
      <c r="AC163" s="33">
        <v>25</v>
      </c>
    </row>
    <row r="164" spans="1:29" x14ac:dyDescent="0.3">
      <c r="A164" s="103" t="s">
        <v>118</v>
      </c>
      <c r="B164" s="46">
        <v>142</v>
      </c>
      <c r="C164" s="30">
        <v>82</v>
      </c>
      <c r="D164" s="32">
        <v>60</v>
      </c>
      <c r="E164" s="30">
        <v>37</v>
      </c>
      <c r="F164" s="31">
        <v>43</v>
      </c>
      <c r="G164" s="31">
        <v>30</v>
      </c>
      <c r="H164" s="32">
        <v>32</v>
      </c>
      <c r="I164" s="30">
        <v>17</v>
      </c>
      <c r="J164" s="31">
        <v>70</v>
      </c>
      <c r="K164" s="32">
        <v>54</v>
      </c>
      <c r="L164" s="30">
        <v>43</v>
      </c>
      <c r="M164" s="31">
        <v>36</v>
      </c>
      <c r="N164" s="32">
        <v>63</v>
      </c>
      <c r="O164" s="30">
        <v>86</v>
      </c>
      <c r="P164" s="31">
        <v>5</v>
      </c>
      <c r="Q164" s="31">
        <v>31</v>
      </c>
      <c r="R164" s="32">
        <v>20</v>
      </c>
      <c r="S164" s="30">
        <v>73</v>
      </c>
      <c r="T164" s="32">
        <v>69</v>
      </c>
      <c r="U164" s="42">
        <v>35</v>
      </c>
      <c r="V164" s="40">
        <v>80</v>
      </c>
      <c r="W164" s="41">
        <v>26</v>
      </c>
      <c r="X164" s="30">
        <v>22</v>
      </c>
      <c r="Y164" s="31">
        <v>70</v>
      </c>
      <c r="Z164" s="32">
        <v>36</v>
      </c>
      <c r="AA164" s="30">
        <v>61</v>
      </c>
      <c r="AB164" s="31">
        <v>45</v>
      </c>
      <c r="AC164" s="33">
        <v>32</v>
      </c>
    </row>
    <row r="165" spans="1:29" x14ac:dyDescent="0.3">
      <c r="A165" s="103" t="s">
        <v>119</v>
      </c>
      <c r="B165" s="46">
        <v>349</v>
      </c>
      <c r="C165" s="30">
        <v>162</v>
      </c>
      <c r="D165" s="32">
        <v>186</v>
      </c>
      <c r="E165" s="30">
        <v>55</v>
      </c>
      <c r="F165" s="31">
        <v>92</v>
      </c>
      <c r="G165" s="31">
        <v>100</v>
      </c>
      <c r="H165" s="32">
        <v>102</v>
      </c>
      <c r="I165" s="30">
        <v>35</v>
      </c>
      <c r="J165" s="31">
        <v>190</v>
      </c>
      <c r="K165" s="32">
        <v>116</v>
      </c>
      <c r="L165" s="30">
        <v>126</v>
      </c>
      <c r="M165" s="31">
        <v>89</v>
      </c>
      <c r="N165" s="32">
        <v>130</v>
      </c>
      <c r="O165" s="30">
        <v>201</v>
      </c>
      <c r="P165" s="31">
        <v>34</v>
      </c>
      <c r="Q165" s="31">
        <v>72</v>
      </c>
      <c r="R165" s="32">
        <v>41</v>
      </c>
      <c r="S165" s="30">
        <v>187</v>
      </c>
      <c r="T165" s="32">
        <v>161</v>
      </c>
      <c r="U165" s="42">
        <v>75</v>
      </c>
      <c r="V165" s="40">
        <v>217</v>
      </c>
      <c r="W165" s="41">
        <v>54</v>
      </c>
      <c r="X165" s="30">
        <v>92</v>
      </c>
      <c r="Y165" s="31">
        <v>158</v>
      </c>
      <c r="Z165" s="32">
        <v>65</v>
      </c>
      <c r="AA165" s="30">
        <v>141</v>
      </c>
      <c r="AB165" s="31">
        <v>119</v>
      </c>
      <c r="AC165" s="33">
        <v>74</v>
      </c>
    </row>
    <row r="166" spans="1:29" x14ac:dyDescent="0.3">
      <c r="A166" s="103" t="s">
        <v>120</v>
      </c>
      <c r="B166" s="46">
        <v>182</v>
      </c>
      <c r="C166" s="30">
        <v>75</v>
      </c>
      <c r="D166" s="32">
        <v>107</v>
      </c>
      <c r="E166" s="30">
        <v>38</v>
      </c>
      <c r="F166" s="31">
        <v>53</v>
      </c>
      <c r="G166" s="31">
        <v>47</v>
      </c>
      <c r="H166" s="32">
        <v>44</v>
      </c>
      <c r="I166" s="30">
        <v>17</v>
      </c>
      <c r="J166" s="31">
        <v>101</v>
      </c>
      <c r="K166" s="32">
        <v>63</v>
      </c>
      <c r="L166" s="30">
        <v>62</v>
      </c>
      <c r="M166" s="31">
        <v>38</v>
      </c>
      <c r="N166" s="32">
        <v>81</v>
      </c>
      <c r="O166" s="30">
        <v>109</v>
      </c>
      <c r="P166" s="31">
        <v>17</v>
      </c>
      <c r="Q166" s="31">
        <v>35</v>
      </c>
      <c r="R166" s="32">
        <v>21</v>
      </c>
      <c r="S166" s="30">
        <v>103</v>
      </c>
      <c r="T166" s="32">
        <v>79</v>
      </c>
      <c r="U166" s="42">
        <v>46</v>
      </c>
      <c r="V166" s="40">
        <v>111</v>
      </c>
      <c r="W166" s="41">
        <v>25</v>
      </c>
      <c r="X166" s="30">
        <v>37</v>
      </c>
      <c r="Y166" s="31">
        <v>87</v>
      </c>
      <c r="Z166" s="32">
        <v>48</v>
      </c>
      <c r="AA166" s="30">
        <v>72</v>
      </c>
      <c r="AB166" s="31">
        <v>59</v>
      </c>
      <c r="AC166" s="33">
        <v>45</v>
      </c>
    </row>
    <row r="167" spans="1:29" x14ac:dyDescent="0.3">
      <c r="A167" s="103" t="s">
        <v>121</v>
      </c>
      <c r="B167" s="46">
        <v>162</v>
      </c>
      <c r="C167" s="30">
        <v>76</v>
      </c>
      <c r="D167" s="32">
        <v>86</v>
      </c>
      <c r="E167" s="30">
        <v>30</v>
      </c>
      <c r="F167" s="31">
        <v>32</v>
      </c>
      <c r="G167" s="31">
        <v>55</v>
      </c>
      <c r="H167" s="32">
        <v>45</v>
      </c>
      <c r="I167" s="30">
        <v>15</v>
      </c>
      <c r="J167" s="31">
        <v>100</v>
      </c>
      <c r="K167" s="32">
        <v>47</v>
      </c>
      <c r="L167" s="30">
        <v>50</v>
      </c>
      <c r="M167" s="31">
        <v>36</v>
      </c>
      <c r="N167" s="32">
        <v>73</v>
      </c>
      <c r="O167" s="30">
        <v>100</v>
      </c>
      <c r="P167" s="31">
        <v>13</v>
      </c>
      <c r="Q167" s="31">
        <v>27</v>
      </c>
      <c r="R167" s="32">
        <v>21</v>
      </c>
      <c r="S167" s="30">
        <v>95</v>
      </c>
      <c r="T167" s="32">
        <v>67</v>
      </c>
      <c r="U167" s="42">
        <v>38</v>
      </c>
      <c r="V167" s="40">
        <v>95</v>
      </c>
      <c r="W167" s="41">
        <v>29</v>
      </c>
      <c r="X167" s="30">
        <v>47</v>
      </c>
      <c r="Y167" s="31">
        <v>63</v>
      </c>
      <c r="Z167" s="32">
        <v>42</v>
      </c>
      <c r="AA167" s="30">
        <v>71</v>
      </c>
      <c r="AB167" s="31">
        <v>55</v>
      </c>
      <c r="AC167" s="33">
        <v>35</v>
      </c>
    </row>
    <row r="168" spans="1:29" x14ac:dyDescent="0.3">
      <c r="A168" s="103" t="s">
        <v>122</v>
      </c>
      <c r="B168" s="46">
        <v>118</v>
      </c>
      <c r="C168" s="30">
        <v>46</v>
      </c>
      <c r="D168" s="32">
        <v>72</v>
      </c>
      <c r="E168" s="30">
        <v>24</v>
      </c>
      <c r="F168" s="31">
        <v>35</v>
      </c>
      <c r="G168" s="31">
        <v>33</v>
      </c>
      <c r="H168" s="32">
        <v>26</v>
      </c>
      <c r="I168" s="30">
        <v>19</v>
      </c>
      <c r="J168" s="31">
        <v>70</v>
      </c>
      <c r="K168" s="32">
        <v>28</v>
      </c>
      <c r="L168" s="30">
        <v>33</v>
      </c>
      <c r="M168" s="31">
        <v>27</v>
      </c>
      <c r="N168" s="32">
        <v>57</v>
      </c>
      <c r="O168" s="30">
        <v>85</v>
      </c>
      <c r="P168" s="31">
        <v>5</v>
      </c>
      <c r="Q168" s="31">
        <v>14</v>
      </c>
      <c r="R168" s="32">
        <v>12</v>
      </c>
      <c r="S168" s="30">
        <v>75</v>
      </c>
      <c r="T168" s="32">
        <v>42</v>
      </c>
      <c r="U168" s="42">
        <v>25</v>
      </c>
      <c r="V168" s="40">
        <v>73</v>
      </c>
      <c r="W168" s="41">
        <v>18</v>
      </c>
      <c r="X168" s="30">
        <v>31</v>
      </c>
      <c r="Y168" s="31">
        <v>49</v>
      </c>
      <c r="Z168" s="32">
        <v>29</v>
      </c>
      <c r="AA168" s="30">
        <v>46</v>
      </c>
      <c r="AB168" s="31">
        <v>42</v>
      </c>
      <c r="AC168" s="33">
        <v>27</v>
      </c>
    </row>
    <row r="169" spans="1:29" x14ac:dyDescent="0.3">
      <c r="A169" s="103" t="s">
        <v>123</v>
      </c>
      <c r="B169" s="46">
        <v>86</v>
      </c>
      <c r="C169" s="30">
        <v>32</v>
      </c>
      <c r="D169" s="32">
        <v>54</v>
      </c>
      <c r="E169" s="30">
        <v>15</v>
      </c>
      <c r="F169" s="31">
        <v>18</v>
      </c>
      <c r="G169" s="31">
        <v>24</v>
      </c>
      <c r="H169" s="32">
        <v>29</v>
      </c>
      <c r="I169" s="30">
        <v>8</v>
      </c>
      <c r="J169" s="31">
        <v>49</v>
      </c>
      <c r="K169" s="32">
        <v>29</v>
      </c>
      <c r="L169" s="30">
        <v>30</v>
      </c>
      <c r="M169" s="31">
        <v>22</v>
      </c>
      <c r="N169" s="32">
        <v>33</v>
      </c>
      <c r="O169" s="30">
        <v>59</v>
      </c>
      <c r="P169" s="31">
        <v>8</v>
      </c>
      <c r="Q169" s="31">
        <v>13</v>
      </c>
      <c r="R169" s="32">
        <v>6</v>
      </c>
      <c r="S169" s="30">
        <v>52</v>
      </c>
      <c r="T169" s="32">
        <v>34</v>
      </c>
      <c r="U169" s="42">
        <v>20</v>
      </c>
      <c r="V169" s="40">
        <v>58</v>
      </c>
      <c r="W169" s="41">
        <v>8</v>
      </c>
      <c r="X169" s="30">
        <v>27</v>
      </c>
      <c r="Y169" s="31">
        <v>41</v>
      </c>
      <c r="Z169" s="32">
        <v>16</v>
      </c>
      <c r="AA169" s="30">
        <v>34</v>
      </c>
      <c r="AB169" s="31">
        <v>26</v>
      </c>
      <c r="AC169" s="33">
        <v>26</v>
      </c>
    </row>
    <row r="170" spans="1:29" x14ac:dyDescent="0.3">
      <c r="A170" s="103" t="s">
        <v>25</v>
      </c>
      <c r="B170" s="46">
        <v>84</v>
      </c>
      <c r="C170" s="30">
        <v>43</v>
      </c>
      <c r="D170" s="32">
        <v>41</v>
      </c>
      <c r="E170" s="30">
        <v>14</v>
      </c>
      <c r="F170" s="31">
        <v>23</v>
      </c>
      <c r="G170" s="31">
        <v>23</v>
      </c>
      <c r="H170" s="32">
        <v>24</v>
      </c>
      <c r="I170" s="30">
        <v>13</v>
      </c>
      <c r="J170" s="31">
        <v>44</v>
      </c>
      <c r="K170" s="32">
        <v>27</v>
      </c>
      <c r="L170" s="30">
        <v>28</v>
      </c>
      <c r="M170" s="31">
        <v>17</v>
      </c>
      <c r="N170" s="32">
        <v>39</v>
      </c>
      <c r="O170" s="30">
        <v>45</v>
      </c>
      <c r="P170" s="31">
        <v>11</v>
      </c>
      <c r="Q170" s="31">
        <v>17</v>
      </c>
      <c r="R170" s="32">
        <v>11</v>
      </c>
      <c r="S170" s="30">
        <v>47</v>
      </c>
      <c r="T170" s="32">
        <v>37</v>
      </c>
      <c r="U170" s="42">
        <v>16</v>
      </c>
      <c r="V170" s="40">
        <v>51</v>
      </c>
      <c r="W170" s="41">
        <v>17</v>
      </c>
      <c r="X170" s="30">
        <v>17</v>
      </c>
      <c r="Y170" s="31">
        <v>35</v>
      </c>
      <c r="Z170" s="32">
        <v>25</v>
      </c>
      <c r="AA170" s="30">
        <v>39</v>
      </c>
      <c r="AB170" s="31">
        <v>18</v>
      </c>
      <c r="AC170" s="33">
        <v>25</v>
      </c>
    </row>
    <row r="171" spans="1:29" x14ac:dyDescent="0.3">
      <c r="A171" s="103" t="s">
        <v>11</v>
      </c>
      <c r="B171" s="46">
        <v>36</v>
      </c>
      <c r="C171" s="30">
        <v>15</v>
      </c>
      <c r="D171" s="32">
        <v>21</v>
      </c>
      <c r="E171" s="30">
        <v>2</v>
      </c>
      <c r="F171" s="31">
        <v>13</v>
      </c>
      <c r="G171" s="31">
        <v>19</v>
      </c>
      <c r="H171" s="32">
        <v>2</v>
      </c>
      <c r="I171" s="30">
        <v>2</v>
      </c>
      <c r="J171" s="31">
        <v>13</v>
      </c>
      <c r="K171" s="32">
        <v>19</v>
      </c>
      <c r="L171" s="30">
        <v>22</v>
      </c>
      <c r="M171" s="31">
        <v>6</v>
      </c>
      <c r="N171" s="32">
        <v>8</v>
      </c>
      <c r="O171" s="30">
        <v>16</v>
      </c>
      <c r="P171" s="31">
        <v>2</v>
      </c>
      <c r="Q171" s="31">
        <v>10</v>
      </c>
      <c r="R171" s="32">
        <v>6</v>
      </c>
      <c r="S171" s="30">
        <v>18</v>
      </c>
      <c r="T171" s="32">
        <v>16</v>
      </c>
      <c r="U171" s="42">
        <v>9</v>
      </c>
      <c r="V171" s="40">
        <v>21</v>
      </c>
      <c r="W171" s="41">
        <v>4</v>
      </c>
      <c r="X171" s="30">
        <v>4</v>
      </c>
      <c r="Y171" s="31">
        <v>13</v>
      </c>
      <c r="Z171" s="32">
        <v>6</v>
      </c>
      <c r="AA171" s="30">
        <v>12</v>
      </c>
      <c r="AB171" s="31">
        <v>8</v>
      </c>
      <c r="AC171" s="33">
        <v>9</v>
      </c>
    </row>
    <row r="172" spans="1:29" x14ac:dyDescent="0.3">
      <c r="A172" s="103" t="s">
        <v>68</v>
      </c>
      <c r="B172" s="67">
        <v>4.5059422750424547</v>
      </c>
      <c r="C172" s="68">
        <v>4.0918141592920341</v>
      </c>
      <c r="D172" s="69">
        <v>4.9396751740139244</v>
      </c>
      <c r="E172" s="68">
        <v>4.0000000000000018</v>
      </c>
      <c r="F172" s="92">
        <v>4.3416666666666677</v>
      </c>
      <c r="G172" s="92">
        <v>4.5991735537190079</v>
      </c>
      <c r="H172" s="69">
        <v>5.0731707317073198</v>
      </c>
      <c r="I172" s="68">
        <v>4.8406593406593394</v>
      </c>
      <c r="J172" s="92">
        <v>4.5495403472931564</v>
      </c>
      <c r="K172" s="69">
        <v>4.3514431239388811</v>
      </c>
      <c r="L172" s="68">
        <v>4.2179487179487127</v>
      </c>
      <c r="M172" s="92">
        <v>4.4299287410926373</v>
      </c>
      <c r="N172" s="69">
        <v>4.8304843304843228</v>
      </c>
      <c r="O172" s="68">
        <v>4.639047619047612</v>
      </c>
      <c r="P172" s="92">
        <v>4.8115942028985499</v>
      </c>
      <c r="Q172" s="92">
        <v>4.2305475504322771</v>
      </c>
      <c r="R172" s="69">
        <v>4.1250000000000018</v>
      </c>
      <c r="S172" s="68">
        <v>4.5809716599190287</v>
      </c>
      <c r="T172" s="69">
        <v>4.4154838709677415</v>
      </c>
      <c r="U172" s="70">
        <v>4.303827751196172</v>
      </c>
      <c r="V172" s="93">
        <v>4.5217391304347831</v>
      </c>
      <c r="W172" s="71">
        <v>4.86220472440945</v>
      </c>
      <c r="X172" s="68">
        <v>4.7040572792362729</v>
      </c>
      <c r="Y172" s="92">
        <v>4.3564476885644705</v>
      </c>
      <c r="Z172" s="69">
        <v>4.945652173913043</v>
      </c>
      <c r="AA172" s="68">
        <v>4.5469613259668451</v>
      </c>
      <c r="AB172" s="92">
        <v>4.3233333333333368</v>
      </c>
      <c r="AC172" s="72">
        <v>4.8877284595300283</v>
      </c>
    </row>
    <row r="173" spans="1:29" x14ac:dyDescent="0.3">
      <c r="A173" s="103"/>
      <c r="B173" s="46"/>
      <c r="C173" s="30"/>
      <c r="D173" s="32"/>
      <c r="E173" s="30"/>
      <c r="F173" s="31"/>
      <c r="G173" s="31"/>
      <c r="H173" s="32"/>
      <c r="I173" s="30"/>
      <c r="J173" s="31"/>
      <c r="K173" s="32"/>
      <c r="L173" s="30"/>
      <c r="M173" s="31"/>
      <c r="N173" s="32"/>
      <c r="O173" s="30"/>
      <c r="P173" s="31"/>
      <c r="Q173" s="31"/>
      <c r="R173" s="32"/>
      <c r="S173" s="30"/>
      <c r="T173" s="32"/>
      <c r="U173" s="42"/>
      <c r="V173" s="40"/>
      <c r="W173" s="41"/>
      <c r="X173" s="30"/>
      <c r="Y173" s="31"/>
      <c r="Z173" s="32"/>
      <c r="AA173" s="30"/>
      <c r="AB173" s="31"/>
      <c r="AC173" s="33"/>
    </row>
    <row r="174" spans="1:29" ht="41.4" x14ac:dyDescent="0.3">
      <c r="A174" s="104" t="s">
        <v>181</v>
      </c>
      <c r="B174" s="46"/>
      <c r="C174" s="30"/>
      <c r="D174" s="32"/>
      <c r="E174" s="30"/>
      <c r="F174" s="31"/>
      <c r="G174" s="31"/>
      <c r="H174" s="32"/>
      <c r="I174" s="30"/>
      <c r="J174" s="31"/>
      <c r="K174" s="32"/>
      <c r="L174" s="30"/>
      <c r="M174" s="31"/>
      <c r="N174" s="32"/>
      <c r="O174" s="30"/>
      <c r="P174" s="31"/>
      <c r="Q174" s="31"/>
      <c r="R174" s="32"/>
      <c r="S174" s="30"/>
      <c r="T174" s="32"/>
      <c r="U174" s="42"/>
      <c r="V174" s="40"/>
      <c r="W174" s="41"/>
      <c r="X174" s="30"/>
      <c r="Y174" s="31"/>
      <c r="Z174" s="32"/>
      <c r="AA174" s="30"/>
      <c r="AB174" s="31"/>
      <c r="AC174" s="33"/>
    </row>
    <row r="175" spans="1:29" x14ac:dyDescent="0.3">
      <c r="A175" s="103" t="s">
        <v>72</v>
      </c>
      <c r="B175" s="46">
        <v>370</v>
      </c>
      <c r="C175" s="30">
        <v>238</v>
      </c>
      <c r="D175" s="32">
        <v>132</v>
      </c>
      <c r="E175" s="30">
        <v>101</v>
      </c>
      <c r="F175" s="31">
        <v>111</v>
      </c>
      <c r="G175" s="31">
        <v>94</v>
      </c>
      <c r="H175" s="32">
        <v>64</v>
      </c>
      <c r="I175" s="30">
        <v>33</v>
      </c>
      <c r="J175" s="31">
        <v>187</v>
      </c>
      <c r="K175" s="32">
        <v>147</v>
      </c>
      <c r="L175" s="30">
        <v>157</v>
      </c>
      <c r="M175" s="31">
        <v>103</v>
      </c>
      <c r="N175" s="32">
        <v>103</v>
      </c>
      <c r="O175" s="30">
        <v>194</v>
      </c>
      <c r="P175" s="31">
        <v>26</v>
      </c>
      <c r="Q175" s="31">
        <v>91</v>
      </c>
      <c r="R175" s="32">
        <v>56</v>
      </c>
      <c r="S175" s="30">
        <v>208</v>
      </c>
      <c r="T175" s="32">
        <v>160</v>
      </c>
      <c r="U175" s="42">
        <v>101</v>
      </c>
      <c r="V175" s="40">
        <v>218</v>
      </c>
      <c r="W175" s="41">
        <v>46</v>
      </c>
      <c r="X175" s="30">
        <v>78</v>
      </c>
      <c r="Y175" s="31">
        <v>166</v>
      </c>
      <c r="Z175" s="32">
        <v>71</v>
      </c>
      <c r="AA175" s="30">
        <v>147</v>
      </c>
      <c r="AB175" s="31">
        <v>134</v>
      </c>
      <c r="AC175" s="33">
        <v>71</v>
      </c>
    </row>
    <row r="176" spans="1:29" x14ac:dyDescent="0.3">
      <c r="A176" s="103" t="s">
        <v>115</v>
      </c>
      <c r="B176" s="46">
        <v>143</v>
      </c>
      <c r="C176" s="30">
        <v>76</v>
      </c>
      <c r="D176" s="32">
        <v>67</v>
      </c>
      <c r="E176" s="30">
        <v>32</v>
      </c>
      <c r="F176" s="31">
        <v>44</v>
      </c>
      <c r="G176" s="31">
        <v>46</v>
      </c>
      <c r="H176" s="32">
        <v>21</v>
      </c>
      <c r="I176" s="30">
        <v>7</v>
      </c>
      <c r="J176" s="31">
        <v>88</v>
      </c>
      <c r="K176" s="32">
        <v>47</v>
      </c>
      <c r="L176" s="30">
        <v>52</v>
      </c>
      <c r="M176" s="31">
        <v>35</v>
      </c>
      <c r="N176" s="32">
        <v>55</v>
      </c>
      <c r="O176" s="30">
        <v>79</v>
      </c>
      <c r="P176" s="31">
        <v>6</v>
      </c>
      <c r="Q176" s="31">
        <v>37</v>
      </c>
      <c r="R176" s="32">
        <v>20</v>
      </c>
      <c r="S176" s="30">
        <v>84</v>
      </c>
      <c r="T176" s="32">
        <v>58</v>
      </c>
      <c r="U176" s="42">
        <v>39</v>
      </c>
      <c r="V176" s="40">
        <v>80</v>
      </c>
      <c r="W176" s="41">
        <v>22</v>
      </c>
      <c r="X176" s="30">
        <v>33</v>
      </c>
      <c r="Y176" s="31">
        <v>77</v>
      </c>
      <c r="Z176" s="32">
        <v>19</v>
      </c>
      <c r="AA176" s="30">
        <v>66</v>
      </c>
      <c r="AB176" s="31">
        <v>50</v>
      </c>
      <c r="AC176" s="33">
        <v>19</v>
      </c>
    </row>
    <row r="177" spans="1:29" x14ac:dyDescent="0.3">
      <c r="A177" s="103" t="s">
        <v>116</v>
      </c>
      <c r="B177" s="46">
        <v>161</v>
      </c>
      <c r="C177" s="30">
        <v>77</v>
      </c>
      <c r="D177" s="32">
        <v>84</v>
      </c>
      <c r="E177" s="30">
        <v>30</v>
      </c>
      <c r="F177" s="31">
        <v>49</v>
      </c>
      <c r="G177" s="31">
        <v>48</v>
      </c>
      <c r="H177" s="32">
        <v>34</v>
      </c>
      <c r="I177" s="30">
        <v>15</v>
      </c>
      <c r="J177" s="31">
        <v>89</v>
      </c>
      <c r="K177" s="32">
        <v>55</v>
      </c>
      <c r="L177" s="30">
        <v>51</v>
      </c>
      <c r="M177" s="31">
        <v>33</v>
      </c>
      <c r="N177" s="32">
        <v>75</v>
      </c>
      <c r="O177" s="30">
        <v>103</v>
      </c>
      <c r="P177" s="31">
        <v>15</v>
      </c>
      <c r="Q177" s="31">
        <v>30</v>
      </c>
      <c r="R177" s="32">
        <v>13</v>
      </c>
      <c r="S177" s="30">
        <v>91</v>
      </c>
      <c r="T177" s="32">
        <v>70</v>
      </c>
      <c r="U177" s="42">
        <v>37</v>
      </c>
      <c r="V177" s="40">
        <v>101</v>
      </c>
      <c r="W177" s="41">
        <v>22</v>
      </c>
      <c r="X177" s="30">
        <v>42</v>
      </c>
      <c r="Y177" s="31">
        <v>73</v>
      </c>
      <c r="Z177" s="32">
        <v>31</v>
      </c>
      <c r="AA177" s="30">
        <v>72</v>
      </c>
      <c r="AB177" s="31">
        <v>49</v>
      </c>
      <c r="AC177" s="33">
        <v>35</v>
      </c>
    </row>
    <row r="178" spans="1:29" x14ac:dyDescent="0.3">
      <c r="A178" s="103" t="s">
        <v>117</v>
      </c>
      <c r="B178" s="46">
        <v>153</v>
      </c>
      <c r="C178" s="30">
        <v>78</v>
      </c>
      <c r="D178" s="32">
        <v>75</v>
      </c>
      <c r="E178" s="30">
        <v>31</v>
      </c>
      <c r="F178" s="31">
        <v>43</v>
      </c>
      <c r="G178" s="31">
        <v>40</v>
      </c>
      <c r="H178" s="32">
        <v>39</v>
      </c>
      <c r="I178" s="30">
        <v>17</v>
      </c>
      <c r="J178" s="31">
        <v>79</v>
      </c>
      <c r="K178" s="32">
        <v>56</v>
      </c>
      <c r="L178" s="30">
        <v>57</v>
      </c>
      <c r="M178" s="31">
        <v>30</v>
      </c>
      <c r="N178" s="32">
        <v>64</v>
      </c>
      <c r="O178" s="30">
        <v>93</v>
      </c>
      <c r="P178" s="31">
        <v>11</v>
      </c>
      <c r="Q178" s="31">
        <v>25</v>
      </c>
      <c r="R178" s="32">
        <v>24</v>
      </c>
      <c r="S178" s="30">
        <v>88</v>
      </c>
      <c r="T178" s="32">
        <v>65</v>
      </c>
      <c r="U178" s="42">
        <v>29</v>
      </c>
      <c r="V178" s="40">
        <v>92</v>
      </c>
      <c r="W178" s="41">
        <v>31</v>
      </c>
      <c r="X178" s="30">
        <v>40</v>
      </c>
      <c r="Y178" s="31">
        <v>70</v>
      </c>
      <c r="Z178" s="32">
        <v>33</v>
      </c>
      <c r="AA178" s="30">
        <v>62</v>
      </c>
      <c r="AB178" s="31">
        <v>55</v>
      </c>
      <c r="AC178" s="33">
        <v>30</v>
      </c>
    </row>
    <row r="179" spans="1:29" x14ac:dyDescent="0.3">
      <c r="A179" s="103" t="s">
        <v>118</v>
      </c>
      <c r="B179" s="46">
        <v>130</v>
      </c>
      <c r="C179" s="30">
        <v>67</v>
      </c>
      <c r="D179" s="32">
        <v>63</v>
      </c>
      <c r="E179" s="30">
        <v>26</v>
      </c>
      <c r="F179" s="31">
        <v>35</v>
      </c>
      <c r="G179" s="31">
        <v>35</v>
      </c>
      <c r="H179" s="32">
        <v>34</v>
      </c>
      <c r="I179" s="30">
        <v>9</v>
      </c>
      <c r="J179" s="31">
        <v>75</v>
      </c>
      <c r="K179" s="32">
        <v>45</v>
      </c>
      <c r="L179" s="30">
        <v>42</v>
      </c>
      <c r="M179" s="31">
        <v>33</v>
      </c>
      <c r="N179" s="32">
        <v>53</v>
      </c>
      <c r="O179" s="30">
        <v>82</v>
      </c>
      <c r="P179" s="31">
        <v>3</v>
      </c>
      <c r="Q179" s="31">
        <v>28</v>
      </c>
      <c r="R179" s="32">
        <v>17</v>
      </c>
      <c r="S179" s="30">
        <v>67</v>
      </c>
      <c r="T179" s="32">
        <v>63</v>
      </c>
      <c r="U179" s="42">
        <v>27</v>
      </c>
      <c r="V179" s="40">
        <v>84</v>
      </c>
      <c r="W179" s="41">
        <v>17</v>
      </c>
      <c r="X179" s="30">
        <v>34</v>
      </c>
      <c r="Y179" s="31">
        <v>62</v>
      </c>
      <c r="Z179" s="32">
        <v>24</v>
      </c>
      <c r="AA179" s="30">
        <v>55</v>
      </c>
      <c r="AB179" s="31">
        <v>49</v>
      </c>
      <c r="AC179" s="33">
        <v>23</v>
      </c>
    </row>
    <row r="180" spans="1:29" x14ac:dyDescent="0.3">
      <c r="A180" s="103" t="s">
        <v>119</v>
      </c>
      <c r="B180" s="46">
        <v>272</v>
      </c>
      <c r="C180" s="30">
        <v>136</v>
      </c>
      <c r="D180" s="32">
        <v>136</v>
      </c>
      <c r="E180" s="30">
        <v>53</v>
      </c>
      <c r="F180" s="31">
        <v>65</v>
      </c>
      <c r="G180" s="31">
        <v>85</v>
      </c>
      <c r="H180" s="32">
        <v>69</v>
      </c>
      <c r="I180" s="30">
        <v>23</v>
      </c>
      <c r="J180" s="31">
        <v>163</v>
      </c>
      <c r="K180" s="32">
        <v>80</v>
      </c>
      <c r="L180" s="30">
        <v>92</v>
      </c>
      <c r="M180" s="31">
        <v>60</v>
      </c>
      <c r="N180" s="32">
        <v>116</v>
      </c>
      <c r="O180" s="30">
        <v>163</v>
      </c>
      <c r="P180" s="31">
        <v>31</v>
      </c>
      <c r="Q180" s="31">
        <v>45</v>
      </c>
      <c r="R180" s="32">
        <v>32</v>
      </c>
      <c r="S180" s="30">
        <v>139</v>
      </c>
      <c r="T180" s="32">
        <v>132</v>
      </c>
      <c r="U180" s="42">
        <v>67</v>
      </c>
      <c r="V180" s="40">
        <v>157</v>
      </c>
      <c r="W180" s="41">
        <v>46</v>
      </c>
      <c r="X180" s="30">
        <v>56</v>
      </c>
      <c r="Y180" s="31">
        <v>136</v>
      </c>
      <c r="Z180" s="32">
        <v>54</v>
      </c>
      <c r="AA180" s="30">
        <v>103</v>
      </c>
      <c r="AB180" s="31">
        <v>90</v>
      </c>
      <c r="AC180" s="33">
        <v>68</v>
      </c>
    </row>
    <row r="181" spans="1:29" x14ac:dyDescent="0.3">
      <c r="A181" s="103" t="s">
        <v>120</v>
      </c>
      <c r="B181" s="46">
        <v>152</v>
      </c>
      <c r="C181" s="30">
        <v>57</v>
      </c>
      <c r="D181" s="32">
        <v>95</v>
      </c>
      <c r="E181" s="30">
        <v>39</v>
      </c>
      <c r="F181" s="31">
        <v>32</v>
      </c>
      <c r="G181" s="31">
        <v>35</v>
      </c>
      <c r="H181" s="32">
        <v>46</v>
      </c>
      <c r="I181" s="30">
        <v>14</v>
      </c>
      <c r="J181" s="31">
        <v>89</v>
      </c>
      <c r="K181" s="32">
        <v>47</v>
      </c>
      <c r="L181" s="30">
        <v>46</v>
      </c>
      <c r="M181" s="31">
        <v>40</v>
      </c>
      <c r="N181" s="32">
        <v>66</v>
      </c>
      <c r="O181" s="30">
        <v>96</v>
      </c>
      <c r="P181" s="31">
        <v>11</v>
      </c>
      <c r="Q181" s="31">
        <v>27</v>
      </c>
      <c r="R181" s="32">
        <v>18</v>
      </c>
      <c r="S181" s="30">
        <v>73</v>
      </c>
      <c r="T181" s="32">
        <v>79</v>
      </c>
      <c r="U181" s="42">
        <v>27</v>
      </c>
      <c r="V181" s="40">
        <v>103</v>
      </c>
      <c r="W181" s="41">
        <v>22</v>
      </c>
      <c r="X181" s="30">
        <v>39</v>
      </c>
      <c r="Y181" s="31">
        <v>70</v>
      </c>
      <c r="Z181" s="32">
        <v>33</v>
      </c>
      <c r="AA181" s="30">
        <v>62</v>
      </c>
      <c r="AB181" s="31">
        <v>54</v>
      </c>
      <c r="AC181" s="33">
        <v>33</v>
      </c>
    </row>
    <row r="182" spans="1:29" x14ac:dyDescent="0.3">
      <c r="A182" s="103" t="s">
        <v>121</v>
      </c>
      <c r="B182" s="46">
        <v>132</v>
      </c>
      <c r="C182" s="30">
        <v>61</v>
      </c>
      <c r="D182" s="32">
        <v>71</v>
      </c>
      <c r="E182" s="30">
        <v>28</v>
      </c>
      <c r="F182" s="31">
        <v>37</v>
      </c>
      <c r="G182" s="31">
        <v>38</v>
      </c>
      <c r="H182" s="32">
        <v>29</v>
      </c>
      <c r="I182" s="30">
        <v>14</v>
      </c>
      <c r="J182" s="31">
        <v>72</v>
      </c>
      <c r="K182" s="32">
        <v>45</v>
      </c>
      <c r="L182" s="30">
        <v>43</v>
      </c>
      <c r="M182" s="31">
        <v>34</v>
      </c>
      <c r="N182" s="32">
        <v>54</v>
      </c>
      <c r="O182" s="30">
        <v>88</v>
      </c>
      <c r="P182" s="31">
        <v>8</v>
      </c>
      <c r="Q182" s="31">
        <v>21</v>
      </c>
      <c r="R182" s="32">
        <v>13</v>
      </c>
      <c r="S182" s="30">
        <v>78</v>
      </c>
      <c r="T182" s="32">
        <v>54</v>
      </c>
      <c r="U182" s="42">
        <v>29</v>
      </c>
      <c r="V182" s="40">
        <v>87</v>
      </c>
      <c r="W182" s="41">
        <v>16</v>
      </c>
      <c r="X182" s="30">
        <v>34</v>
      </c>
      <c r="Y182" s="31">
        <v>55</v>
      </c>
      <c r="Z182" s="32">
        <v>34</v>
      </c>
      <c r="AA182" s="30">
        <v>49</v>
      </c>
      <c r="AB182" s="31">
        <v>45</v>
      </c>
      <c r="AC182" s="33">
        <v>35</v>
      </c>
    </row>
    <row r="183" spans="1:29" x14ac:dyDescent="0.3">
      <c r="A183" s="103" t="s">
        <v>122</v>
      </c>
      <c r="B183" s="46">
        <v>120</v>
      </c>
      <c r="C183" s="30">
        <v>40</v>
      </c>
      <c r="D183" s="32">
        <v>79</v>
      </c>
      <c r="E183" s="30">
        <v>24</v>
      </c>
      <c r="F183" s="31">
        <v>29</v>
      </c>
      <c r="G183" s="31">
        <v>30</v>
      </c>
      <c r="H183" s="32">
        <v>37</v>
      </c>
      <c r="I183" s="30">
        <v>19</v>
      </c>
      <c r="J183" s="31">
        <v>70</v>
      </c>
      <c r="K183" s="32">
        <v>31</v>
      </c>
      <c r="L183" s="30">
        <v>33</v>
      </c>
      <c r="M183" s="31">
        <v>28</v>
      </c>
      <c r="N183" s="32">
        <v>58</v>
      </c>
      <c r="O183" s="30">
        <v>81</v>
      </c>
      <c r="P183" s="31">
        <v>12</v>
      </c>
      <c r="Q183" s="31">
        <v>17</v>
      </c>
      <c r="R183" s="32">
        <v>10</v>
      </c>
      <c r="S183" s="30">
        <v>75</v>
      </c>
      <c r="T183" s="32">
        <v>45</v>
      </c>
      <c r="U183" s="42">
        <v>32</v>
      </c>
      <c r="V183" s="40">
        <v>73</v>
      </c>
      <c r="W183" s="41">
        <v>15</v>
      </c>
      <c r="X183" s="30">
        <v>32</v>
      </c>
      <c r="Y183" s="31">
        <v>49</v>
      </c>
      <c r="Z183" s="32">
        <v>34</v>
      </c>
      <c r="AA183" s="30">
        <v>53</v>
      </c>
      <c r="AB183" s="31">
        <v>31</v>
      </c>
      <c r="AC183" s="33">
        <v>34</v>
      </c>
    </row>
    <row r="184" spans="1:29" x14ac:dyDescent="0.3">
      <c r="A184" s="103" t="s">
        <v>123</v>
      </c>
      <c r="B184" s="46">
        <v>78</v>
      </c>
      <c r="C184" s="30">
        <v>44</v>
      </c>
      <c r="D184" s="32">
        <v>34</v>
      </c>
      <c r="E184" s="30">
        <v>13</v>
      </c>
      <c r="F184" s="31">
        <v>24</v>
      </c>
      <c r="G184" s="31">
        <v>22</v>
      </c>
      <c r="H184" s="32">
        <v>19</v>
      </c>
      <c r="I184" s="30">
        <v>18</v>
      </c>
      <c r="J184" s="31">
        <v>42</v>
      </c>
      <c r="K184" s="32">
        <v>18</v>
      </c>
      <c r="L184" s="30">
        <v>29</v>
      </c>
      <c r="M184" s="31">
        <v>13</v>
      </c>
      <c r="N184" s="32">
        <v>36</v>
      </c>
      <c r="O184" s="30">
        <v>48</v>
      </c>
      <c r="P184" s="31">
        <v>7</v>
      </c>
      <c r="Q184" s="31">
        <v>13</v>
      </c>
      <c r="R184" s="32">
        <v>9</v>
      </c>
      <c r="S184" s="30">
        <v>52</v>
      </c>
      <c r="T184" s="32">
        <v>26</v>
      </c>
      <c r="U184" s="42">
        <v>16</v>
      </c>
      <c r="V184" s="40">
        <v>54</v>
      </c>
      <c r="W184" s="41">
        <v>7</v>
      </c>
      <c r="X184" s="30">
        <v>19</v>
      </c>
      <c r="Y184" s="31">
        <v>36</v>
      </c>
      <c r="Z184" s="32">
        <v>18</v>
      </c>
      <c r="AA184" s="30">
        <v>30</v>
      </c>
      <c r="AB184" s="31">
        <v>27</v>
      </c>
      <c r="AC184" s="33">
        <v>20</v>
      </c>
    </row>
    <row r="185" spans="1:29" x14ac:dyDescent="0.3">
      <c r="A185" s="103" t="s">
        <v>25</v>
      </c>
      <c r="B185" s="46">
        <v>52</v>
      </c>
      <c r="C185" s="30">
        <v>20</v>
      </c>
      <c r="D185" s="32">
        <v>32</v>
      </c>
      <c r="E185" s="30">
        <v>12</v>
      </c>
      <c r="F185" s="31">
        <v>14</v>
      </c>
      <c r="G185" s="31">
        <v>11</v>
      </c>
      <c r="H185" s="32">
        <v>15</v>
      </c>
      <c r="I185" s="30">
        <v>11</v>
      </c>
      <c r="J185" s="31">
        <v>18</v>
      </c>
      <c r="K185" s="32">
        <v>23</v>
      </c>
      <c r="L185" s="30">
        <v>18</v>
      </c>
      <c r="M185" s="31">
        <v>11</v>
      </c>
      <c r="N185" s="32">
        <v>23</v>
      </c>
      <c r="O185" s="30">
        <v>25</v>
      </c>
      <c r="P185" s="31">
        <v>5</v>
      </c>
      <c r="Q185" s="31">
        <v>13</v>
      </c>
      <c r="R185" s="32">
        <v>9</v>
      </c>
      <c r="S185" s="30">
        <v>32</v>
      </c>
      <c r="T185" s="32">
        <v>20</v>
      </c>
      <c r="U185" s="42">
        <v>8</v>
      </c>
      <c r="V185" s="40">
        <v>34</v>
      </c>
      <c r="W185" s="41">
        <v>10</v>
      </c>
      <c r="X185" s="30">
        <v>8</v>
      </c>
      <c r="Y185" s="31">
        <v>29</v>
      </c>
      <c r="Z185" s="32">
        <v>15</v>
      </c>
      <c r="AA185" s="30">
        <v>19</v>
      </c>
      <c r="AB185" s="31">
        <v>16</v>
      </c>
      <c r="AC185" s="33">
        <v>17</v>
      </c>
    </row>
    <row r="186" spans="1:29" x14ac:dyDescent="0.3">
      <c r="A186" s="103" t="s">
        <v>11</v>
      </c>
      <c r="B186" s="46">
        <v>40</v>
      </c>
      <c r="C186" s="30">
        <v>25</v>
      </c>
      <c r="D186" s="32">
        <v>15</v>
      </c>
      <c r="E186" s="30">
        <v>6</v>
      </c>
      <c r="F186" s="31">
        <v>10</v>
      </c>
      <c r="G186" s="31">
        <v>19</v>
      </c>
      <c r="H186" s="32">
        <v>5</v>
      </c>
      <c r="I186" s="30">
        <v>4</v>
      </c>
      <c r="J186" s="31">
        <v>20</v>
      </c>
      <c r="K186" s="32">
        <v>14</v>
      </c>
      <c r="L186" s="30">
        <v>26</v>
      </c>
      <c r="M186" s="31">
        <v>7</v>
      </c>
      <c r="N186" s="32">
        <v>7</v>
      </c>
      <c r="O186" s="30">
        <v>14</v>
      </c>
      <c r="P186" s="31">
        <v>5</v>
      </c>
      <c r="Q186" s="31">
        <v>10</v>
      </c>
      <c r="R186" s="32">
        <v>9</v>
      </c>
      <c r="S186" s="30">
        <v>19</v>
      </c>
      <c r="T186" s="32">
        <v>19</v>
      </c>
      <c r="U186" s="42">
        <v>15</v>
      </c>
      <c r="V186" s="40">
        <v>19</v>
      </c>
      <c r="W186" s="41">
        <v>4</v>
      </c>
      <c r="X186" s="30">
        <v>8</v>
      </c>
      <c r="Y186" s="31">
        <v>12</v>
      </c>
      <c r="Z186" s="32">
        <v>8</v>
      </c>
      <c r="AA186" s="30">
        <v>18</v>
      </c>
      <c r="AB186" s="31">
        <v>8</v>
      </c>
      <c r="AC186" s="33">
        <v>7</v>
      </c>
    </row>
    <row r="187" spans="1:29" x14ac:dyDescent="0.3">
      <c r="A187" s="103" t="s">
        <v>68</v>
      </c>
      <c r="B187" s="67">
        <v>3.869540555870679</v>
      </c>
      <c r="C187" s="68">
        <v>3.4642058165548084</v>
      </c>
      <c r="D187" s="69">
        <v>4.2822580645161317</v>
      </c>
      <c r="E187" s="68">
        <v>3.6323907455012869</v>
      </c>
      <c r="F187" s="92">
        <v>3.6749482401656315</v>
      </c>
      <c r="G187" s="92">
        <v>3.8243801652892562</v>
      </c>
      <c r="H187" s="69">
        <v>4.3808353808353768</v>
      </c>
      <c r="I187" s="68">
        <v>4.694444444444442</v>
      </c>
      <c r="J187" s="92">
        <v>3.8827160493827177</v>
      </c>
      <c r="K187" s="69">
        <v>3.6060606060606073</v>
      </c>
      <c r="L187" s="68">
        <v>3.6048387096774204</v>
      </c>
      <c r="M187" s="92">
        <v>3.6952380952380945</v>
      </c>
      <c r="N187" s="69">
        <v>4.2403982930298696</v>
      </c>
      <c r="O187" s="68">
        <v>4.0199619771863091</v>
      </c>
      <c r="P187" s="92">
        <v>4.2000000000000037</v>
      </c>
      <c r="Q187" s="92">
        <v>3.4610951008645507</v>
      </c>
      <c r="R187" s="69">
        <v>3.6018099547511331</v>
      </c>
      <c r="S187" s="68">
        <v>3.9159067882472116</v>
      </c>
      <c r="T187" s="69">
        <v>3.8225388601036254</v>
      </c>
      <c r="U187" s="70">
        <v>3.611650485436896</v>
      </c>
      <c r="V187" s="93">
        <v>3.9852262234533713</v>
      </c>
      <c r="W187" s="71">
        <v>3.874015748031495</v>
      </c>
      <c r="X187" s="68">
        <v>3.9325301204819292</v>
      </c>
      <c r="Y187" s="92">
        <v>3.8541919805589346</v>
      </c>
      <c r="Z187" s="69">
        <v>4.2786885245901596</v>
      </c>
      <c r="AA187" s="68">
        <v>3.8022284122562682</v>
      </c>
      <c r="AB187" s="92">
        <v>3.7483333333333357</v>
      </c>
      <c r="AC187" s="72">
        <v>4.353246753246756</v>
      </c>
    </row>
    <row r="188" spans="1:29" x14ac:dyDescent="0.3">
      <c r="A188" s="103"/>
      <c r="B188" s="46"/>
      <c r="C188" s="30"/>
      <c r="D188" s="32"/>
      <c r="E188" s="30"/>
      <c r="F188" s="31"/>
      <c r="G188" s="31"/>
      <c r="H188" s="32"/>
      <c r="I188" s="30"/>
      <c r="J188" s="31"/>
      <c r="K188" s="32"/>
      <c r="L188" s="30"/>
      <c r="M188" s="31"/>
      <c r="N188" s="32"/>
      <c r="O188" s="30"/>
      <c r="P188" s="31"/>
      <c r="Q188" s="31"/>
      <c r="R188" s="32"/>
      <c r="S188" s="30"/>
      <c r="T188" s="32"/>
      <c r="U188" s="42"/>
      <c r="V188" s="40"/>
      <c r="W188" s="41"/>
      <c r="X188" s="30"/>
      <c r="Y188" s="31"/>
      <c r="Z188" s="32"/>
      <c r="AA188" s="30"/>
      <c r="AB188" s="31"/>
      <c r="AC188" s="33"/>
    </row>
    <row r="189" spans="1:29" ht="27.6" x14ac:dyDescent="0.3">
      <c r="A189" s="104" t="s">
        <v>182</v>
      </c>
      <c r="B189" s="46"/>
      <c r="C189" s="30"/>
      <c r="D189" s="32"/>
      <c r="E189" s="30"/>
      <c r="F189" s="31"/>
      <c r="G189" s="31"/>
      <c r="H189" s="32"/>
      <c r="I189" s="30"/>
      <c r="J189" s="31"/>
      <c r="K189" s="32"/>
      <c r="L189" s="30"/>
      <c r="M189" s="31"/>
      <c r="N189" s="32"/>
      <c r="O189" s="30"/>
      <c r="P189" s="31"/>
      <c r="Q189" s="31"/>
      <c r="R189" s="32"/>
      <c r="S189" s="30"/>
      <c r="T189" s="32"/>
      <c r="U189" s="42"/>
      <c r="V189" s="40"/>
      <c r="W189" s="41"/>
      <c r="X189" s="30"/>
      <c r="Y189" s="31"/>
      <c r="Z189" s="32"/>
      <c r="AA189" s="30"/>
      <c r="AB189" s="31"/>
      <c r="AC189" s="33"/>
    </row>
    <row r="190" spans="1:29" x14ac:dyDescent="0.3">
      <c r="A190" s="103" t="s">
        <v>72</v>
      </c>
      <c r="B190" s="46">
        <v>257</v>
      </c>
      <c r="C190" s="30">
        <v>179</v>
      </c>
      <c r="D190" s="32">
        <v>78</v>
      </c>
      <c r="E190" s="30">
        <v>55</v>
      </c>
      <c r="F190" s="31">
        <v>79</v>
      </c>
      <c r="G190" s="31">
        <v>66</v>
      </c>
      <c r="H190" s="32">
        <v>57</v>
      </c>
      <c r="I190" s="30">
        <v>21</v>
      </c>
      <c r="J190" s="31">
        <v>136</v>
      </c>
      <c r="K190" s="32">
        <v>97</v>
      </c>
      <c r="L190" s="30">
        <v>115</v>
      </c>
      <c r="M190" s="31">
        <v>61</v>
      </c>
      <c r="N190" s="32">
        <v>77</v>
      </c>
      <c r="O190" s="30">
        <v>134</v>
      </c>
      <c r="P190" s="31">
        <v>14</v>
      </c>
      <c r="Q190" s="31">
        <v>65</v>
      </c>
      <c r="R190" s="32">
        <v>43</v>
      </c>
      <c r="S190" s="30">
        <v>170</v>
      </c>
      <c r="T190" s="32">
        <v>86</v>
      </c>
      <c r="U190" s="42">
        <v>77</v>
      </c>
      <c r="V190" s="40">
        <v>145</v>
      </c>
      <c r="W190" s="41">
        <v>32</v>
      </c>
      <c r="X190" s="30">
        <v>59</v>
      </c>
      <c r="Y190" s="31">
        <v>101</v>
      </c>
      <c r="Z190" s="32">
        <v>49</v>
      </c>
      <c r="AA190" s="30">
        <v>111</v>
      </c>
      <c r="AB190" s="31">
        <v>84</v>
      </c>
      <c r="AC190" s="33">
        <v>49</v>
      </c>
    </row>
    <row r="191" spans="1:29" x14ac:dyDescent="0.3">
      <c r="A191" s="103" t="s">
        <v>115</v>
      </c>
      <c r="B191" s="46">
        <v>139</v>
      </c>
      <c r="C191" s="30">
        <v>81</v>
      </c>
      <c r="D191" s="32">
        <v>58</v>
      </c>
      <c r="E191" s="30">
        <v>29</v>
      </c>
      <c r="F191" s="31">
        <v>36</v>
      </c>
      <c r="G191" s="31">
        <v>44</v>
      </c>
      <c r="H191" s="32">
        <v>30</v>
      </c>
      <c r="I191" s="30">
        <v>14</v>
      </c>
      <c r="J191" s="31">
        <v>82</v>
      </c>
      <c r="K191" s="32">
        <v>42</v>
      </c>
      <c r="L191" s="30">
        <v>51</v>
      </c>
      <c r="M191" s="31">
        <v>32</v>
      </c>
      <c r="N191" s="32">
        <v>55</v>
      </c>
      <c r="O191" s="30">
        <v>79</v>
      </c>
      <c r="P191" s="31">
        <v>8</v>
      </c>
      <c r="Q191" s="31">
        <v>35</v>
      </c>
      <c r="R191" s="32">
        <v>16</v>
      </c>
      <c r="S191" s="30">
        <v>73</v>
      </c>
      <c r="T191" s="32">
        <v>65</v>
      </c>
      <c r="U191" s="42">
        <v>38</v>
      </c>
      <c r="V191" s="40">
        <v>77</v>
      </c>
      <c r="W191" s="41">
        <v>19</v>
      </c>
      <c r="X191" s="30">
        <v>37</v>
      </c>
      <c r="Y191" s="31">
        <v>65</v>
      </c>
      <c r="Z191" s="32">
        <v>22</v>
      </c>
      <c r="AA191" s="30">
        <v>65</v>
      </c>
      <c r="AB191" s="31">
        <v>47</v>
      </c>
      <c r="AC191" s="33">
        <v>23</v>
      </c>
    </row>
    <row r="192" spans="1:29" x14ac:dyDescent="0.3">
      <c r="A192" s="103" t="s">
        <v>116</v>
      </c>
      <c r="B192" s="46">
        <v>161</v>
      </c>
      <c r="C192" s="30">
        <v>88</v>
      </c>
      <c r="D192" s="32">
        <v>73</v>
      </c>
      <c r="E192" s="30">
        <v>34</v>
      </c>
      <c r="F192" s="31">
        <v>35</v>
      </c>
      <c r="G192" s="31">
        <v>42</v>
      </c>
      <c r="H192" s="32">
        <v>50</v>
      </c>
      <c r="I192" s="30">
        <v>12</v>
      </c>
      <c r="J192" s="31">
        <v>93</v>
      </c>
      <c r="K192" s="32">
        <v>54</v>
      </c>
      <c r="L192" s="30">
        <v>49</v>
      </c>
      <c r="M192" s="31">
        <v>33</v>
      </c>
      <c r="N192" s="32">
        <v>79</v>
      </c>
      <c r="O192" s="30">
        <v>102</v>
      </c>
      <c r="P192" s="31">
        <v>16</v>
      </c>
      <c r="Q192" s="31">
        <v>18</v>
      </c>
      <c r="R192" s="32">
        <v>24</v>
      </c>
      <c r="S192" s="30">
        <v>100</v>
      </c>
      <c r="T192" s="32">
        <v>61</v>
      </c>
      <c r="U192" s="42">
        <v>41</v>
      </c>
      <c r="V192" s="40">
        <v>97</v>
      </c>
      <c r="W192" s="41">
        <v>23</v>
      </c>
      <c r="X192" s="30">
        <v>47</v>
      </c>
      <c r="Y192" s="31">
        <v>84</v>
      </c>
      <c r="Z192" s="32">
        <v>21</v>
      </c>
      <c r="AA192" s="30">
        <v>71</v>
      </c>
      <c r="AB192" s="31">
        <v>60</v>
      </c>
      <c r="AC192" s="33">
        <v>26</v>
      </c>
    </row>
    <row r="193" spans="1:29" x14ac:dyDescent="0.3">
      <c r="A193" s="103" t="s">
        <v>117</v>
      </c>
      <c r="B193" s="46">
        <v>149</v>
      </c>
      <c r="C193" s="30">
        <v>87</v>
      </c>
      <c r="D193" s="32">
        <v>62</v>
      </c>
      <c r="E193" s="30">
        <v>29</v>
      </c>
      <c r="F193" s="31">
        <v>43</v>
      </c>
      <c r="G193" s="31">
        <v>36</v>
      </c>
      <c r="H193" s="32">
        <v>41</v>
      </c>
      <c r="I193" s="30">
        <v>16</v>
      </c>
      <c r="J193" s="31">
        <v>79</v>
      </c>
      <c r="K193" s="32">
        <v>53</v>
      </c>
      <c r="L193" s="30">
        <v>41</v>
      </c>
      <c r="M193" s="31">
        <v>40</v>
      </c>
      <c r="N193" s="32">
        <v>67</v>
      </c>
      <c r="O193" s="30">
        <v>85</v>
      </c>
      <c r="P193" s="31">
        <v>14</v>
      </c>
      <c r="Q193" s="31">
        <v>22</v>
      </c>
      <c r="R193" s="32">
        <v>27</v>
      </c>
      <c r="S193" s="30">
        <v>79</v>
      </c>
      <c r="T193" s="32">
        <v>69</v>
      </c>
      <c r="U193" s="42">
        <v>31</v>
      </c>
      <c r="V193" s="40">
        <v>95</v>
      </c>
      <c r="W193" s="41">
        <v>21</v>
      </c>
      <c r="X193" s="30">
        <v>35</v>
      </c>
      <c r="Y193" s="31">
        <v>71</v>
      </c>
      <c r="Z193" s="32">
        <v>30</v>
      </c>
      <c r="AA193" s="30">
        <v>65</v>
      </c>
      <c r="AB193" s="31">
        <v>49</v>
      </c>
      <c r="AC193" s="33">
        <v>31</v>
      </c>
    </row>
    <row r="194" spans="1:29" x14ac:dyDescent="0.3">
      <c r="A194" s="103" t="s">
        <v>118</v>
      </c>
      <c r="B194" s="46">
        <v>131</v>
      </c>
      <c r="C194" s="30">
        <v>67</v>
      </c>
      <c r="D194" s="32">
        <v>63</v>
      </c>
      <c r="E194" s="30">
        <v>35</v>
      </c>
      <c r="F194" s="31">
        <v>36</v>
      </c>
      <c r="G194" s="31">
        <v>25</v>
      </c>
      <c r="H194" s="32">
        <v>35</v>
      </c>
      <c r="I194" s="30">
        <v>12</v>
      </c>
      <c r="J194" s="31">
        <v>67</v>
      </c>
      <c r="K194" s="32">
        <v>52</v>
      </c>
      <c r="L194" s="30">
        <v>50</v>
      </c>
      <c r="M194" s="31">
        <v>37</v>
      </c>
      <c r="N194" s="32">
        <v>43</v>
      </c>
      <c r="O194" s="30">
        <v>75</v>
      </c>
      <c r="P194" s="31">
        <v>11</v>
      </c>
      <c r="Q194" s="31">
        <v>30</v>
      </c>
      <c r="R194" s="32">
        <v>15</v>
      </c>
      <c r="S194" s="30">
        <v>68</v>
      </c>
      <c r="T194" s="32">
        <v>63</v>
      </c>
      <c r="U194" s="42">
        <v>32</v>
      </c>
      <c r="V194" s="40">
        <v>77</v>
      </c>
      <c r="W194" s="41">
        <v>22</v>
      </c>
      <c r="X194" s="30">
        <v>31</v>
      </c>
      <c r="Y194" s="31">
        <v>66</v>
      </c>
      <c r="Z194" s="32">
        <v>23</v>
      </c>
      <c r="AA194" s="30">
        <v>51</v>
      </c>
      <c r="AB194" s="31">
        <v>46</v>
      </c>
      <c r="AC194" s="33">
        <v>28</v>
      </c>
    </row>
    <row r="195" spans="1:29" x14ac:dyDescent="0.3">
      <c r="A195" s="103" t="s">
        <v>119</v>
      </c>
      <c r="B195" s="46">
        <v>244</v>
      </c>
      <c r="C195" s="30">
        <v>114</v>
      </c>
      <c r="D195" s="32">
        <v>130</v>
      </c>
      <c r="E195" s="30">
        <v>42</v>
      </c>
      <c r="F195" s="31">
        <v>63</v>
      </c>
      <c r="G195" s="31">
        <v>74</v>
      </c>
      <c r="H195" s="32">
        <v>65</v>
      </c>
      <c r="I195" s="30">
        <v>23</v>
      </c>
      <c r="J195" s="31">
        <v>139</v>
      </c>
      <c r="K195" s="32">
        <v>75</v>
      </c>
      <c r="L195" s="30">
        <v>81</v>
      </c>
      <c r="M195" s="31">
        <v>59</v>
      </c>
      <c r="N195" s="32">
        <v>101</v>
      </c>
      <c r="O195" s="30">
        <v>147</v>
      </c>
      <c r="P195" s="31">
        <v>17</v>
      </c>
      <c r="Q195" s="31">
        <v>52</v>
      </c>
      <c r="R195" s="32">
        <v>27</v>
      </c>
      <c r="S195" s="30">
        <v>119</v>
      </c>
      <c r="T195" s="32">
        <v>124</v>
      </c>
      <c r="U195" s="42">
        <v>54</v>
      </c>
      <c r="V195" s="40">
        <v>153</v>
      </c>
      <c r="W195" s="41">
        <v>35</v>
      </c>
      <c r="X195" s="30">
        <v>57</v>
      </c>
      <c r="Y195" s="31">
        <v>119</v>
      </c>
      <c r="Z195" s="32">
        <v>45</v>
      </c>
      <c r="AA195" s="30">
        <v>93</v>
      </c>
      <c r="AB195" s="31">
        <v>89</v>
      </c>
      <c r="AC195" s="33">
        <v>48</v>
      </c>
    </row>
    <row r="196" spans="1:29" x14ac:dyDescent="0.3">
      <c r="A196" s="103" t="s">
        <v>120</v>
      </c>
      <c r="B196" s="46">
        <v>151</v>
      </c>
      <c r="C196" s="30">
        <v>78</v>
      </c>
      <c r="D196" s="32">
        <v>73</v>
      </c>
      <c r="E196" s="30">
        <v>36</v>
      </c>
      <c r="F196" s="31">
        <v>47</v>
      </c>
      <c r="G196" s="31">
        <v>40</v>
      </c>
      <c r="H196" s="32">
        <v>28</v>
      </c>
      <c r="I196" s="30">
        <v>17</v>
      </c>
      <c r="J196" s="31">
        <v>90</v>
      </c>
      <c r="K196" s="32">
        <v>43</v>
      </c>
      <c r="L196" s="30">
        <v>50</v>
      </c>
      <c r="M196" s="31">
        <v>32</v>
      </c>
      <c r="N196" s="32">
        <v>65</v>
      </c>
      <c r="O196" s="30">
        <v>104</v>
      </c>
      <c r="P196" s="31">
        <v>10</v>
      </c>
      <c r="Q196" s="31">
        <v>24</v>
      </c>
      <c r="R196" s="32">
        <v>13</v>
      </c>
      <c r="S196" s="30">
        <v>87</v>
      </c>
      <c r="T196" s="32">
        <v>64</v>
      </c>
      <c r="U196" s="42">
        <v>27</v>
      </c>
      <c r="V196" s="40">
        <v>94</v>
      </c>
      <c r="W196" s="41">
        <v>29</v>
      </c>
      <c r="X196" s="30">
        <v>32</v>
      </c>
      <c r="Y196" s="31">
        <v>71</v>
      </c>
      <c r="Z196" s="32">
        <v>39</v>
      </c>
      <c r="AA196" s="30">
        <v>60</v>
      </c>
      <c r="AB196" s="31">
        <v>57</v>
      </c>
      <c r="AC196" s="33">
        <v>32</v>
      </c>
    </row>
    <row r="197" spans="1:29" x14ac:dyDescent="0.3">
      <c r="A197" s="103" t="s">
        <v>121</v>
      </c>
      <c r="B197" s="46">
        <v>159</v>
      </c>
      <c r="C197" s="30">
        <v>64</v>
      </c>
      <c r="D197" s="32">
        <v>95</v>
      </c>
      <c r="E197" s="30">
        <v>43</v>
      </c>
      <c r="F197" s="31">
        <v>37</v>
      </c>
      <c r="G197" s="31">
        <v>51</v>
      </c>
      <c r="H197" s="32">
        <v>28</v>
      </c>
      <c r="I197" s="30">
        <v>13</v>
      </c>
      <c r="J197" s="31">
        <v>92</v>
      </c>
      <c r="K197" s="32">
        <v>53</v>
      </c>
      <c r="L197" s="30">
        <v>54</v>
      </c>
      <c r="M197" s="31">
        <v>34</v>
      </c>
      <c r="N197" s="32">
        <v>70</v>
      </c>
      <c r="O197" s="30">
        <v>101</v>
      </c>
      <c r="P197" s="31">
        <v>13</v>
      </c>
      <c r="Q197" s="31">
        <v>26</v>
      </c>
      <c r="R197" s="32">
        <v>19</v>
      </c>
      <c r="S197" s="30">
        <v>87</v>
      </c>
      <c r="T197" s="32">
        <v>72</v>
      </c>
      <c r="U197" s="42">
        <v>42</v>
      </c>
      <c r="V197" s="40">
        <v>103</v>
      </c>
      <c r="W197" s="41">
        <v>14</v>
      </c>
      <c r="X197" s="30">
        <v>43</v>
      </c>
      <c r="Y197" s="31">
        <v>74</v>
      </c>
      <c r="Z197" s="32">
        <v>36</v>
      </c>
      <c r="AA197" s="30">
        <v>65</v>
      </c>
      <c r="AB197" s="31">
        <v>49</v>
      </c>
      <c r="AC197" s="33">
        <v>43</v>
      </c>
    </row>
    <row r="198" spans="1:29" x14ac:dyDescent="0.3">
      <c r="A198" s="103" t="s">
        <v>122</v>
      </c>
      <c r="B198" s="46">
        <v>148</v>
      </c>
      <c r="C198" s="30">
        <v>58</v>
      </c>
      <c r="D198" s="32">
        <v>90</v>
      </c>
      <c r="E198" s="30">
        <v>42</v>
      </c>
      <c r="F198" s="31">
        <v>39</v>
      </c>
      <c r="G198" s="31">
        <v>42</v>
      </c>
      <c r="H198" s="32">
        <v>25</v>
      </c>
      <c r="I198" s="30">
        <v>20</v>
      </c>
      <c r="J198" s="31">
        <v>84</v>
      </c>
      <c r="K198" s="32">
        <v>43</v>
      </c>
      <c r="L198" s="30">
        <v>46</v>
      </c>
      <c r="M198" s="31">
        <v>29</v>
      </c>
      <c r="N198" s="32">
        <v>71</v>
      </c>
      <c r="O198" s="30">
        <v>98</v>
      </c>
      <c r="P198" s="31">
        <v>9</v>
      </c>
      <c r="Q198" s="31">
        <v>25</v>
      </c>
      <c r="R198" s="32">
        <v>15</v>
      </c>
      <c r="S198" s="30">
        <v>77</v>
      </c>
      <c r="T198" s="32">
        <v>71</v>
      </c>
      <c r="U198" s="42">
        <v>28</v>
      </c>
      <c r="V198" s="40">
        <v>91</v>
      </c>
      <c r="W198" s="41">
        <v>28</v>
      </c>
      <c r="X198" s="30">
        <v>34</v>
      </c>
      <c r="Y198" s="31">
        <v>73</v>
      </c>
      <c r="Z198" s="32">
        <v>32</v>
      </c>
      <c r="AA198" s="30">
        <v>64</v>
      </c>
      <c r="AB198" s="31">
        <v>42</v>
      </c>
      <c r="AC198" s="33">
        <v>37</v>
      </c>
    </row>
    <row r="199" spans="1:29" x14ac:dyDescent="0.3">
      <c r="A199" s="103" t="s">
        <v>123</v>
      </c>
      <c r="B199" s="46">
        <v>96</v>
      </c>
      <c r="C199" s="30">
        <v>42</v>
      </c>
      <c r="D199" s="32">
        <v>54</v>
      </c>
      <c r="E199" s="30">
        <v>19</v>
      </c>
      <c r="F199" s="31">
        <v>31</v>
      </c>
      <c r="G199" s="31">
        <v>26</v>
      </c>
      <c r="H199" s="32">
        <v>20</v>
      </c>
      <c r="I199" s="30">
        <v>16</v>
      </c>
      <c r="J199" s="31">
        <v>48</v>
      </c>
      <c r="K199" s="32">
        <v>32</v>
      </c>
      <c r="L199" s="30">
        <v>27</v>
      </c>
      <c r="M199" s="31">
        <v>30</v>
      </c>
      <c r="N199" s="32">
        <v>39</v>
      </c>
      <c r="O199" s="30">
        <v>55</v>
      </c>
      <c r="P199" s="31">
        <v>5</v>
      </c>
      <c r="Q199" s="31">
        <v>23</v>
      </c>
      <c r="R199" s="32">
        <v>12</v>
      </c>
      <c r="S199" s="30">
        <v>59</v>
      </c>
      <c r="T199" s="32">
        <v>37</v>
      </c>
      <c r="U199" s="42">
        <v>20</v>
      </c>
      <c r="V199" s="40">
        <v>67</v>
      </c>
      <c r="W199" s="41">
        <v>9</v>
      </c>
      <c r="X199" s="30">
        <v>18</v>
      </c>
      <c r="Y199" s="31">
        <v>47</v>
      </c>
      <c r="Z199" s="32">
        <v>25</v>
      </c>
      <c r="AA199" s="30">
        <v>35</v>
      </c>
      <c r="AB199" s="31">
        <v>28</v>
      </c>
      <c r="AC199" s="33">
        <v>31</v>
      </c>
    </row>
    <row r="200" spans="1:29" x14ac:dyDescent="0.3">
      <c r="A200" s="103" t="s">
        <v>25</v>
      </c>
      <c r="B200" s="46">
        <v>104</v>
      </c>
      <c r="C200" s="30">
        <v>32</v>
      </c>
      <c r="D200" s="32">
        <v>72</v>
      </c>
      <c r="E200" s="30">
        <v>20</v>
      </c>
      <c r="F200" s="31">
        <v>29</v>
      </c>
      <c r="G200" s="31">
        <v>33</v>
      </c>
      <c r="H200" s="32">
        <v>22</v>
      </c>
      <c r="I200" s="30">
        <v>12</v>
      </c>
      <c r="J200" s="31">
        <v>48</v>
      </c>
      <c r="K200" s="32">
        <v>44</v>
      </c>
      <c r="L200" s="30">
        <v>45</v>
      </c>
      <c r="M200" s="31">
        <v>27</v>
      </c>
      <c r="N200" s="32">
        <v>29</v>
      </c>
      <c r="O200" s="30">
        <v>58</v>
      </c>
      <c r="P200" s="31">
        <v>15</v>
      </c>
      <c r="Q200" s="31">
        <v>21</v>
      </c>
      <c r="R200" s="32">
        <v>9</v>
      </c>
      <c r="S200" s="30">
        <v>51</v>
      </c>
      <c r="T200" s="32">
        <v>53</v>
      </c>
      <c r="U200" s="42">
        <v>19</v>
      </c>
      <c r="V200" s="40">
        <v>71</v>
      </c>
      <c r="W200" s="41">
        <v>14</v>
      </c>
      <c r="X200" s="30">
        <v>17</v>
      </c>
      <c r="Y200" s="31">
        <v>39</v>
      </c>
      <c r="Z200" s="32">
        <v>38</v>
      </c>
      <c r="AA200" s="30">
        <v>36</v>
      </c>
      <c r="AB200" s="31">
        <v>34</v>
      </c>
      <c r="AC200" s="33">
        <v>32</v>
      </c>
    </row>
    <row r="201" spans="1:29" x14ac:dyDescent="0.3">
      <c r="A201" s="103" t="s">
        <v>11</v>
      </c>
      <c r="B201" s="46">
        <v>64</v>
      </c>
      <c r="C201" s="30">
        <v>29</v>
      </c>
      <c r="D201" s="32">
        <v>35</v>
      </c>
      <c r="E201" s="30">
        <v>11</v>
      </c>
      <c r="F201" s="31">
        <v>18</v>
      </c>
      <c r="G201" s="31">
        <v>24</v>
      </c>
      <c r="H201" s="32">
        <v>11</v>
      </c>
      <c r="I201" s="30">
        <v>8</v>
      </c>
      <c r="J201" s="31">
        <v>34</v>
      </c>
      <c r="K201" s="32">
        <v>20</v>
      </c>
      <c r="L201" s="30">
        <v>37</v>
      </c>
      <c r="M201" s="31">
        <v>13</v>
      </c>
      <c r="N201" s="32">
        <v>14</v>
      </c>
      <c r="O201" s="30">
        <v>28</v>
      </c>
      <c r="P201" s="31">
        <v>8</v>
      </c>
      <c r="Q201" s="31">
        <v>16</v>
      </c>
      <c r="R201" s="32">
        <v>10</v>
      </c>
      <c r="S201" s="30">
        <v>36</v>
      </c>
      <c r="T201" s="32">
        <v>26</v>
      </c>
      <c r="U201" s="42">
        <v>18</v>
      </c>
      <c r="V201" s="40">
        <v>32</v>
      </c>
      <c r="W201" s="41">
        <v>12</v>
      </c>
      <c r="X201" s="30">
        <v>13</v>
      </c>
      <c r="Y201" s="31">
        <v>25</v>
      </c>
      <c r="Z201" s="32">
        <v>14</v>
      </c>
      <c r="AA201" s="30">
        <v>20</v>
      </c>
      <c r="AB201" s="31">
        <v>23</v>
      </c>
      <c r="AC201" s="33">
        <v>12</v>
      </c>
    </row>
    <row r="202" spans="1:29" x14ac:dyDescent="0.3">
      <c r="A202" s="103" t="s">
        <v>68</v>
      </c>
      <c r="B202" s="67">
        <v>4.4617596319723978</v>
      </c>
      <c r="C202" s="68">
        <v>3.8584269662921331</v>
      </c>
      <c r="D202" s="69">
        <v>5.0955188679245316</v>
      </c>
      <c r="E202" s="68">
        <v>4.578125</v>
      </c>
      <c r="F202" s="92">
        <v>4.4547368421052669</v>
      </c>
      <c r="G202" s="92">
        <v>4.5991649269311061</v>
      </c>
      <c r="H202" s="69">
        <v>4.1945137157107224</v>
      </c>
      <c r="I202" s="68">
        <v>4.9204545454545467</v>
      </c>
      <c r="J202" s="92">
        <v>4.4217118997912364</v>
      </c>
      <c r="K202" s="69">
        <v>4.4098639455782287</v>
      </c>
      <c r="L202" s="68">
        <v>4.2955665024630587</v>
      </c>
      <c r="M202" s="92">
        <v>4.5</v>
      </c>
      <c r="N202" s="69">
        <v>4.5689655172413772</v>
      </c>
      <c r="O202" s="68">
        <v>4.5886319845857386</v>
      </c>
      <c r="P202" s="92">
        <v>4.7651515151515156</v>
      </c>
      <c r="Q202" s="92">
        <v>4.2815249266862159</v>
      </c>
      <c r="R202" s="69">
        <v>3.95</v>
      </c>
      <c r="S202" s="68">
        <v>4.2938144329896906</v>
      </c>
      <c r="T202" s="69">
        <v>4.6862745098039271</v>
      </c>
      <c r="U202" s="70">
        <v>4.0611246943765273</v>
      </c>
      <c r="V202" s="93">
        <v>4.6308411214953242</v>
      </c>
      <c r="W202" s="71">
        <v>4.5040650406504028</v>
      </c>
      <c r="X202" s="68">
        <v>4.2487804878048845</v>
      </c>
      <c r="Y202" s="92">
        <v>4.5012345679012373</v>
      </c>
      <c r="Z202" s="69">
        <v>5.0499999999999972</v>
      </c>
      <c r="AA202" s="68">
        <v>4.2918994413407807</v>
      </c>
      <c r="AB202" s="92">
        <v>4.3692307692307688</v>
      </c>
      <c r="AC202" s="72">
        <v>5.0210526315789483</v>
      </c>
    </row>
    <row r="203" spans="1:29" x14ac:dyDescent="0.3">
      <c r="A203" s="103"/>
      <c r="B203" s="46"/>
      <c r="C203" s="30"/>
      <c r="D203" s="32"/>
      <c r="E203" s="30"/>
      <c r="F203" s="31"/>
      <c r="G203" s="31"/>
      <c r="H203" s="32"/>
      <c r="I203" s="30"/>
      <c r="J203" s="31"/>
      <c r="K203" s="32"/>
      <c r="L203" s="30"/>
      <c r="M203" s="31"/>
      <c r="N203" s="32"/>
      <c r="O203" s="30"/>
      <c r="P203" s="31"/>
      <c r="Q203" s="31"/>
      <c r="R203" s="32"/>
      <c r="S203" s="30"/>
      <c r="T203" s="32"/>
      <c r="U203" s="42"/>
      <c r="V203" s="40"/>
      <c r="W203" s="41"/>
      <c r="X203" s="30"/>
      <c r="Y203" s="31"/>
      <c r="Z203" s="32"/>
      <c r="AA203" s="30"/>
      <c r="AB203" s="31"/>
      <c r="AC203" s="33"/>
    </row>
    <row r="204" spans="1:29" ht="41.4" x14ac:dyDescent="0.3">
      <c r="A204" s="104" t="s">
        <v>183</v>
      </c>
      <c r="B204" s="46"/>
      <c r="C204" s="30"/>
      <c r="D204" s="32"/>
      <c r="E204" s="30"/>
      <c r="F204" s="31"/>
      <c r="G204" s="31"/>
      <c r="H204" s="32"/>
      <c r="I204" s="30"/>
      <c r="J204" s="31"/>
      <c r="K204" s="32"/>
      <c r="L204" s="30"/>
      <c r="M204" s="31"/>
      <c r="N204" s="32"/>
      <c r="O204" s="30"/>
      <c r="P204" s="31"/>
      <c r="Q204" s="31"/>
      <c r="R204" s="32"/>
      <c r="S204" s="30"/>
      <c r="T204" s="32"/>
      <c r="U204" s="42"/>
      <c r="V204" s="40"/>
      <c r="W204" s="41"/>
      <c r="X204" s="30"/>
      <c r="Y204" s="31"/>
      <c r="Z204" s="32"/>
      <c r="AA204" s="30"/>
      <c r="AB204" s="31"/>
      <c r="AC204" s="33"/>
    </row>
    <row r="205" spans="1:29" x14ac:dyDescent="0.3">
      <c r="A205" s="103" t="s">
        <v>72</v>
      </c>
      <c r="B205" s="46">
        <v>222</v>
      </c>
      <c r="C205" s="30">
        <v>150</v>
      </c>
      <c r="D205" s="32">
        <v>72</v>
      </c>
      <c r="E205" s="30">
        <v>46</v>
      </c>
      <c r="F205" s="31">
        <v>78</v>
      </c>
      <c r="G205" s="31">
        <v>50</v>
      </c>
      <c r="H205" s="32">
        <v>48</v>
      </c>
      <c r="I205" s="30">
        <v>21</v>
      </c>
      <c r="J205" s="31">
        <v>117</v>
      </c>
      <c r="K205" s="32">
        <v>82</v>
      </c>
      <c r="L205" s="30">
        <v>97</v>
      </c>
      <c r="M205" s="31">
        <v>54</v>
      </c>
      <c r="N205" s="32">
        <v>67</v>
      </c>
      <c r="O205" s="30">
        <v>120</v>
      </c>
      <c r="P205" s="31">
        <v>12</v>
      </c>
      <c r="Q205" s="31">
        <v>53</v>
      </c>
      <c r="R205" s="32">
        <v>36</v>
      </c>
      <c r="S205" s="30">
        <v>140</v>
      </c>
      <c r="T205" s="32">
        <v>81</v>
      </c>
      <c r="U205" s="42">
        <v>64</v>
      </c>
      <c r="V205" s="40">
        <v>123</v>
      </c>
      <c r="W205" s="41">
        <v>31</v>
      </c>
      <c r="X205" s="30">
        <v>57</v>
      </c>
      <c r="Y205" s="31">
        <v>88</v>
      </c>
      <c r="Z205" s="32">
        <v>34</v>
      </c>
      <c r="AA205" s="30">
        <v>103</v>
      </c>
      <c r="AB205" s="31">
        <v>70</v>
      </c>
      <c r="AC205" s="33">
        <v>34</v>
      </c>
    </row>
    <row r="206" spans="1:29" x14ac:dyDescent="0.3">
      <c r="A206" s="103" t="s">
        <v>115</v>
      </c>
      <c r="B206" s="46">
        <v>118</v>
      </c>
      <c r="C206" s="30">
        <v>67</v>
      </c>
      <c r="D206" s="32">
        <v>51</v>
      </c>
      <c r="E206" s="30">
        <v>24</v>
      </c>
      <c r="F206" s="31">
        <v>31</v>
      </c>
      <c r="G206" s="31">
        <v>36</v>
      </c>
      <c r="H206" s="32">
        <v>27</v>
      </c>
      <c r="I206" s="30">
        <v>6</v>
      </c>
      <c r="J206" s="31">
        <v>65</v>
      </c>
      <c r="K206" s="32">
        <v>45</v>
      </c>
      <c r="L206" s="30">
        <v>44</v>
      </c>
      <c r="M206" s="31">
        <v>25</v>
      </c>
      <c r="N206" s="32">
        <v>48</v>
      </c>
      <c r="O206" s="30">
        <v>65</v>
      </c>
      <c r="P206" s="31">
        <v>12</v>
      </c>
      <c r="Q206" s="31">
        <v>27</v>
      </c>
      <c r="R206" s="32">
        <v>13</v>
      </c>
      <c r="S206" s="30">
        <v>67</v>
      </c>
      <c r="T206" s="32">
        <v>50</v>
      </c>
      <c r="U206" s="42">
        <v>36</v>
      </c>
      <c r="V206" s="40">
        <v>64</v>
      </c>
      <c r="W206" s="41">
        <v>15</v>
      </c>
      <c r="X206" s="30">
        <v>30</v>
      </c>
      <c r="Y206" s="31">
        <v>57</v>
      </c>
      <c r="Z206" s="32">
        <v>23</v>
      </c>
      <c r="AA206" s="30">
        <v>57</v>
      </c>
      <c r="AB206" s="31">
        <v>34</v>
      </c>
      <c r="AC206" s="33">
        <v>24</v>
      </c>
    </row>
    <row r="207" spans="1:29" x14ac:dyDescent="0.3">
      <c r="A207" s="103" t="s">
        <v>116</v>
      </c>
      <c r="B207" s="46">
        <v>138</v>
      </c>
      <c r="C207" s="30">
        <v>79</v>
      </c>
      <c r="D207" s="32">
        <v>59</v>
      </c>
      <c r="E207" s="30">
        <v>35</v>
      </c>
      <c r="F207" s="31">
        <v>34</v>
      </c>
      <c r="G207" s="31">
        <v>39</v>
      </c>
      <c r="H207" s="32">
        <v>30</v>
      </c>
      <c r="I207" s="30">
        <v>6</v>
      </c>
      <c r="J207" s="31">
        <v>83</v>
      </c>
      <c r="K207" s="32">
        <v>49</v>
      </c>
      <c r="L207" s="30">
        <v>45</v>
      </c>
      <c r="M207" s="31">
        <v>38</v>
      </c>
      <c r="N207" s="32">
        <v>55</v>
      </c>
      <c r="O207" s="30">
        <v>82</v>
      </c>
      <c r="P207" s="31">
        <v>8</v>
      </c>
      <c r="Q207" s="31">
        <v>19</v>
      </c>
      <c r="R207" s="32">
        <v>29</v>
      </c>
      <c r="S207" s="30">
        <v>75</v>
      </c>
      <c r="T207" s="32">
        <v>63</v>
      </c>
      <c r="U207" s="42">
        <v>27</v>
      </c>
      <c r="V207" s="40">
        <v>91</v>
      </c>
      <c r="W207" s="41">
        <v>19</v>
      </c>
      <c r="X207" s="30">
        <v>30</v>
      </c>
      <c r="Y207" s="31">
        <v>79</v>
      </c>
      <c r="Z207" s="32">
        <v>21</v>
      </c>
      <c r="AA207" s="30">
        <v>58</v>
      </c>
      <c r="AB207" s="31">
        <v>50</v>
      </c>
      <c r="AC207" s="33">
        <v>26</v>
      </c>
    </row>
    <row r="208" spans="1:29" x14ac:dyDescent="0.3">
      <c r="A208" s="103" t="s">
        <v>117</v>
      </c>
      <c r="B208" s="46">
        <v>132</v>
      </c>
      <c r="C208" s="30">
        <v>74</v>
      </c>
      <c r="D208" s="32">
        <v>58</v>
      </c>
      <c r="E208" s="30">
        <v>28</v>
      </c>
      <c r="F208" s="31">
        <v>31</v>
      </c>
      <c r="G208" s="31">
        <v>36</v>
      </c>
      <c r="H208" s="32">
        <v>37</v>
      </c>
      <c r="I208" s="30">
        <v>12</v>
      </c>
      <c r="J208" s="31">
        <v>64</v>
      </c>
      <c r="K208" s="32">
        <v>55</v>
      </c>
      <c r="L208" s="30">
        <v>40</v>
      </c>
      <c r="M208" s="31">
        <v>31</v>
      </c>
      <c r="N208" s="32">
        <v>59</v>
      </c>
      <c r="O208" s="30">
        <v>75</v>
      </c>
      <c r="P208" s="31">
        <v>10</v>
      </c>
      <c r="Q208" s="31">
        <v>26</v>
      </c>
      <c r="R208" s="32">
        <v>20</v>
      </c>
      <c r="S208" s="30">
        <v>77</v>
      </c>
      <c r="T208" s="32">
        <v>55</v>
      </c>
      <c r="U208" s="42">
        <v>34</v>
      </c>
      <c r="V208" s="40">
        <v>75</v>
      </c>
      <c r="W208" s="41">
        <v>23</v>
      </c>
      <c r="X208" s="30">
        <v>27</v>
      </c>
      <c r="Y208" s="31">
        <v>62</v>
      </c>
      <c r="Z208" s="32">
        <v>26</v>
      </c>
      <c r="AA208" s="30">
        <v>52</v>
      </c>
      <c r="AB208" s="31">
        <v>50</v>
      </c>
      <c r="AC208" s="33">
        <v>24</v>
      </c>
    </row>
    <row r="209" spans="1:29" x14ac:dyDescent="0.3">
      <c r="A209" s="103" t="s">
        <v>118</v>
      </c>
      <c r="B209" s="46">
        <v>143</v>
      </c>
      <c r="C209" s="30">
        <v>69</v>
      </c>
      <c r="D209" s="32">
        <v>74</v>
      </c>
      <c r="E209" s="30">
        <v>26</v>
      </c>
      <c r="F209" s="31">
        <v>47</v>
      </c>
      <c r="G209" s="31">
        <v>36</v>
      </c>
      <c r="H209" s="32">
        <v>34</v>
      </c>
      <c r="I209" s="30">
        <v>15</v>
      </c>
      <c r="J209" s="31">
        <v>82</v>
      </c>
      <c r="K209" s="32">
        <v>45</v>
      </c>
      <c r="L209" s="30">
        <v>55</v>
      </c>
      <c r="M209" s="31">
        <v>34</v>
      </c>
      <c r="N209" s="32">
        <v>53</v>
      </c>
      <c r="O209" s="30">
        <v>93</v>
      </c>
      <c r="P209" s="31">
        <v>7</v>
      </c>
      <c r="Q209" s="31">
        <v>26</v>
      </c>
      <c r="R209" s="32">
        <v>17</v>
      </c>
      <c r="S209" s="30">
        <v>87</v>
      </c>
      <c r="T209" s="32">
        <v>56</v>
      </c>
      <c r="U209" s="42">
        <v>33</v>
      </c>
      <c r="V209" s="40">
        <v>83</v>
      </c>
      <c r="W209" s="41">
        <v>26</v>
      </c>
      <c r="X209" s="30">
        <v>28</v>
      </c>
      <c r="Y209" s="31">
        <v>69</v>
      </c>
      <c r="Z209" s="32">
        <v>32</v>
      </c>
      <c r="AA209" s="30">
        <v>47</v>
      </c>
      <c r="AB209" s="31">
        <v>59</v>
      </c>
      <c r="AC209" s="33">
        <v>32</v>
      </c>
    </row>
    <row r="210" spans="1:29" x14ac:dyDescent="0.3">
      <c r="A210" s="103" t="s">
        <v>119</v>
      </c>
      <c r="B210" s="46">
        <v>313</v>
      </c>
      <c r="C210" s="30">
        <v>148</v>
      </c>
      <c r="D210" s="32">
        <v>165</v>
      </c>
      <c r="E210" s="30">
        <v>66</v>
      </c>
      <c r="F210" s="31">
        <v>76</v>
      </c>
      <c r="G210" s="31">
        <v>95</v>
      </c>
      <c r="H210" s="32">
        <v>76</v>
      </c>
      <c r="I210" s="30">
        <v>27</v>
      </c>
      <c r="J210" s="31">
        <v>160</v>
      </c>
      <c r="K210" s="32">
        <v>118</v>
      </c>
      <c r="L210" s="30">
        <v>118</v>
      </c>
      <c r="M210" s="31">
        <v>76</v>
      </c>
      <c r="N210" s="32">
        <v>115</v>
      </c>
      <c r="O210" s="30">
        <v>182</v>
      </c>
      <c r="P210" s="31">
        <v>27</v>
      </c>
      <c r="Q210" s="31">
        <v>63</v>
      </c>
      <c r="R210" s="32">
        <v>40</v>
      </c>
      <c r="S210" s="30">
        <v>147</v>
      </c>
      <c r="T210" s="32">
        <v>165</v>
      </c>
      <c r="U210" s="42">
        <v>77</v>
      </c>
      <c r="V210" s="40">
        <v>193</v>
      </c>
      <c r="W210" s="41">
        <v>41</v>
      </c>
      <c r="X210" s="30">
        <v>77</v>
      </c>
      <c r="Y210" s="31">
        <v>148</v>
      </c>
      <c r="Z210" s="32">
        <v>58</v>
      </c>
      <c r="AA210" s="30">
        <v>137</v>
      </c>
      <c r="AB210" s="31">
        <v>110</v>
      </c>
      <c r="AC210" s="33">
        <v>55</v>
      </c>
    </row>
    <row r="211" spans="1:29" x14ac:dyDescent="0.3">
      <c r="A211" s="103" t="s">
        <v>120</v>
      </c>
      <c r="B211" s="46">
        <v>189</v>
      </c>
      <c r="C211" s="30">
        <v>87</v>
      </c>
      <c r="D211" s="32">
        <v>101</v>
      </c>
      <c r="E211" s="30">
        <v>44</v>
      </c>
      <c r="F211" s="31">
        <v>52</v>
      </c>
      <c r="G211" s="31">
        <v>51</v>
      </c>
      <c r="H211" s="32">
        <v>42</v>
      </c>
      <c r="I211" s="30">
        <v>18</v>
      </c>
      <c r="J211" s="31">
        <v>117</v>
      </c>
      <c r="K211" s="32">
        <v>53</v>
      </c>
      <c r="L211" s="30">
        <v>64</v>
      </c>
      <c r="M211" s="31">
        <v>45</v>
      </c>
      <c r="N211" s="32">
        <v>77</v>
      </c>
      <c r="O211" s="30">
        <v>115</v>
      </c>
      <c r="P211" s="31">
        <v>19</v>
      </c>
      <c r="Q211" s="31">
        <v>39</v>
      </c>
      <c r="R211" s="32">
        <v>16</v>
      </c>
      <c r="S211" s="30">
        <v>106</v>
      </c>
      <c r="T211" s="32">
        <v>83</v>
      </c>
      <c r="U211" s="42">
        <v>42</v>
      </c>
      <c r="V211" s="40">
        <v>122</v>
      </c>
      <c r="W211" s="41">
        <v>24</v>
      </c>
      <c r="X211" s="30">
        <v>49</v>
      </c>
      <c r="Y211" s="31">
        <v>93</v>
      </c>
      <c r="Z211" s="32">
        <v>40</v>
      </c>
      <c r="AA211" s="30">
        <v>77</v>
      </c>
      <c r="AB211" s="31">
        <v>66</v>
      </c>
      <c r="AC211" s="33">
        <v>40</v>
      </c>
    </row>
    <row r="212" spans="1:29" x14ac:dyDescent="0.3">
      <c r="A212" s="103" t="s">
        <v>121</v>
      </c>
      <c r="B212" s="46">
        <v>165</v>
      </c>
      <c r="C212" s="30">
        <v>75</v>
      </c>
      <c r="D212" s="32">
        <v>90</v>
      </c>
      <c r="E212" s="30">
        <v>33</v>
      </c>
      <c r="F212" s="31">
        <v>42</v>
      </c>
      <c r="G212" s="31">
        <v>54</v>
      </c>
      <c r="H212" s="32">
        <v>36</v>
      </c>
      <c r="I212" s="30">
        <v>20</v>
      </c>
      <c r="J212" s="31">
        <v>98</v>
      </c>
      <c r="K212" s="32">
        <v>46</v>
      </c>
      <c r="L212" s="30">
        <v>54</v>
      </c>
      <c r="M212" s="31">
        <v>37</v>
      </c>
      <c r="N212" s="32">
        <v>74</v>
      </c>
      <c r="O212" s="30">
        <v>104</v>
      </c>
      <c r="P212" s="31">
        <v>9</v>
      </c>
      <c r="Q212" s="31">
        <v>32</v>
      </c>
      <c r="R212" s="32">
        <v>19</v>
      </c>
      <c r="S212" s="30">
        <v>94</v>
      </c>
      <c r="T212" s="32">
        <v>71</v>
      </c>
      <c r="U212" s="42">
        <v>35</v>
      </c>
      <c r="V212" s="40">
        <v>106</v>
      </c>
      <c r="W212" s="41">
        <v>23</v>
      </c>
      <c r="X212" s="30">
        <v>44</v>
      </c>
      <c r="Y212" s="31">
        <v>71</v>
      </c>
      <c r="Z212" s="32">
        <v>39</v>
      </c>
      <c r="AA212" s="30">
        <v>66</v>
      </c>
      <c r="AB212" s="31">
        <v>50</v>
      </c>
      <c r="AC212" s="33">
        <v>46</v>
      </c>
    </row>
    <row r="213" spans="1:29" x14ac:dyDescent="0.3">
      <c r="A213" s="103" t="s">
        <v>122</v>
      </c>
      <c r="B213" s="46">
        <v>146</v>
      </c>
      <c r="C213" s="30">
        <v>65</v>
      </c>
      <c r="D213" s="32">
        <v>81</v>
      </c>
      <c r="E213" s="30">
        <v>31</v>
      </c>
      <c r="F213" s="31">
        <v>46</v>
      </c>
      <c r="G213" s="31">
        <v>36</v>
      </c>
      <c r="H213" s="32">
        <v>33</v>
      </c>
      <c r="I213" s="30">
        <v>18</v>
      </c>
      <c r="J213" s="31">
        <v>88</v>
      </c>
      <c r="K213" s="32">
        <v>40</v>
      </c>
      <c r="L213" s="30">
        <v>45</v>
      </c>
      <c r="M213" s="31">
        <v>34</v>
      </c>
      <c r="N213" s="32">
        <v>67</v>
      </c>
      <c r="O213" s="30">
        <v>99</v>
      </c>
      <c r="P213" s="31">
        <v>12</v>
      </c>
      <c r="Q213" s="31">
        <v>26</v>
      </c>
      <c r="R213" s="32">
        <v>8</v>
      </c>
      <c r="S213" s="30">
        <v>88</v>
      </c>
      <c r="T213" s="32">
        <v>58</v>
      </c>
      <c r="U213" s="42">
        <v>21</v>
      </c>
      <c r="V213" s="40">
        <v>106</v>
      </c>
      <c r="W213" s="41">
        <v>19</v>
      </c>
      <c r="X213" s="30">
        <v>32</v>
      </c>
      <c r="Y213" s="31">
        <v>70</v>
      </c>
      <c r="Z213" s="32">
        <v>37</v>
      </c>
      <c r="AA213" s="30">
        <v>59</v>
      </c>
      <c r="AB213" s="31">
        <v>49</v>
      </c>
      <c r="AC213" s="33">
        <v>36</v>
      </c>
    </row>
    <row r="214" spans="1:29" x14ac:dyDescent="0.3">
      <c r="A214" s="103" t="s">
        <v>123</v>
      </c>
      <c r="B214" s="46">
        <v>97</v>
      </c>
      <c r="C214" s="30">
        <v>44</v>
      </c>
      <c r="D214" s="32">
        <v>53</v>
      </c>
      <c r="E214" s="30">
        <v>23</v>
      </c>
      <c r="F214" s="31">
        <v>23</v>
      </c>
      <c r="G214" s="31">
        <v>29</v>
      </c>
      <c r="H214" s="32">
        <v>22</v>
      </c>
      <c r="I214" s="30">
        <v>19</v>
      </c>
      <c r="J214" s="31">
        <v>54</v>
      </c>
      <c r="K214" s="32">
        <v>24</v>
      </c>
      <c r="L214" s="30">
        <v>26</v>
      </c>
      <c r="M214" s="31">
        <v>19</v>
      </c>
      <c r="N214" s="32">
        <v>50</v>
      </c>
      <c r="O214" s="30">
        <v>61</v>
      </c>
      <c r="P214" s="31">
        <v>9</v>
      </c>
      <c r="Q214" s="31">
        <v>14</v>
      </c>
      <c r="R214" s="32">
        <v>13</v>
      </c>
      <c r="S214" s="30">
        <v>53</v>
      </c>
      <c r="T214" s="32">
        <v>44</v>
      </c>
      <c r="U214" s="42">
        <v>25</v>
      </c>
      <c r="V214" s="40">
        <v>58</v>
      </c>
      <c r="W214" s="41">
        <v>14</v>
      </c>
      <c r="X214" s="30">
        <v>23</v>
      </c>
      <c r="Y214" s="31">
        <v>40</v>
      </c>
      <c r="Z214" s="32">
        <v>31</v>
      </c>
      <c r="AA214" s="30">
        <v>39</v>
      </c>
      <c r="AB214" s="31">
        <v>27</v>
      </c>
      <c r="AC214" s="33">
        <v>30</v>
      </c>
    </row>
    <row r="215" spans="1:29" x14ac:dyDescent="0.3">
      <c r="A215" s="103" t="s">
        <v>25</v>
      </c>
      <c r="B215" s="46">
        <v>79</v>
      </c>
      <c r="C215" s="30">
        <v>31</v>
      </c>
      <c r="D215" s="32">
        <v>48</v>
      </c>
      <c r="E215" s="30">
        <v>24</v>
      </c>
      <c r="F215" s="31">
        <v>17</v>
      </c>
      <c r="G215" s="31">
        <v>20</v>
      </c>
      <c r="H215" s="32">
        <v>18</v>
      </c>
      <c r="I215" s="30">
        <v>17</v>
      </c>
      <c r="J215" s="31">
        <v>36</v>
      </c>
      <c r="K215" s="32">
        <v>26</v>
      </c>
      <c r="L215" s="30">
        <v>25</v>
      </c>
      <c r="M215" s="31">
        <v>24</v>
      </c>
      <c r="N215" s="32">
        <v>29</v>
      </c>
      <c r="O215" s="30">
        <v>40</v>
      </c>
      <c r="P215" s="31">
        <v>9</v>
      </c>
      <c r="Q215" s="31">
        <v>18</v>
      </c>
      <c r="R215" s="32">
        <v>12</v>
      </c>
      <c r="S215" s="30">
        <v>43</v>
      </c>
      <c r="T215" s="32">
        <v>36</v>
      </c>
      <c r="U215" s="42">
        <v>17</v>
      </c>
      <c r="V215" s="40">
        <v>46</v>
      </c>
      <c r="W215" s="41">
        <v>16</v>
      </c>
      <c r="X215" s="30">
        <v>13</v>
      </c>
      <c r="Y215" s="31">
        <v>29</v>
      </c>
      <c r="Z215" s="32">
        <v>28</v>
      </c>
      <c r="AA215" s="30">
        <v>21</v>
      </c>
      <c r="AB215" s="31">
        <v>24</v>
      </c>
      <c r="AC215" s="33">
        <v>32</v>
      </c>
    </row>
    <row r="216" spans="1:29" x14ac:dyDescent="0.3">
      <c r="A216" s="103" t="s">
        <v>11</v>
      </c>
      <c r="B216" s="46">
        <v>61</v>
      </c>
      <c r="C216" s="30">
        <v>30</v>
      </c>
      <c r="D216" s="32">
        <v>31</v>
      </c>
      <c r="E216" s="30">
        <v>15</v>
      </c>
      <c r="F216" s="31">
        <v>16</v>
      </c>
      <c r="G216" s="31">
        <v>21</v>
      </c>
      <c r="H216" s="32">
        <v>9</v>
      </c>
      <c r="I216" s="30">
        <v>5</v>
      </c>
      <c r="J216" s="31">
        <v>28</v>
      </c>
      <c r="K216" s="32">
        <v>25</v>
      </c>
      <c r="L216" s="30">
        <v>33</v>
      </c>
      <c r="M216" s="31">
        <v>10</v>
      </c>
      <c r="N216" s="32">
        <v>16</v>
      </c>
      <c r="O216" s="30">
        <v>30</v>
      </c>
      <c r="P216" s="31">
        <v>6</v>
      </c>
      <c r="Q216" s="31">
        <v>14</v>
      </c>
      <c r="R216" s="32">
        <v>7</v>
      </c>
      <c r="S216" s="30">
        <v>29</v>
      </c>
      <c r="T216" s="32">
        <v>29</v>
      </c>
      <c r="U216" s="42">
        <v>16</v>
      </c>
      <c r="V216" s="40">
        <v>35</v>
      </c>
      <c r="W216" s="41">
        <v>7</v>
      </c>
      <c r="X216" s="30">
        <v>13</v>
      </c>
      <c r="Y216" s="31">
        <v>29</v>
      </c>
      <c r="Z216" s="32">
        <v>5</v>
      </c>
      <c r="AA216" s="30">
        <v>20</v>
      </c>
      <c r="AB216" s="31">
        <v>19</v>
      </c>
      <c r="AC216" s="33">
        <v>13</v>
      </c>
    </row>
    <row r="217" spans="1:29" x14ac:dyDescent="0.3">
      <c r="A217" s="103" t="s">
        <v>68</v>
      </c>
      <c r="B217" s="67">
        <v>4.6194029850746183</v>
      </c>
      <c r="C217" s="68">
        <v>4.2024746906636663</v>
      </c>
      <c r="D217" s="69">
        <v>5.0528169014084527</v>
      </c>
      <c r="E217" s="68">
        <v>4.742105263157895</v>
      </c>
      <c r="F217" s="92">
        <v>4.4255765199161434</v>
      </c>
      <c r="G217" s="92">
        <v>4.7178423236514524</v>
      </c>
      <c r="H217" s="69">
        <v>4.6153846153846141</v>
      </c>
      <c r="I217" s="68">
        <v>5.4860335195530734</v>
      </c>
      <c r="J217" s="92">
        <v>4.6566390041493761</v>
      </c>
      <c r="K217" s="69">
        <v>4.3121783876500839</v>
      </c>
      <c r="L217" s="68">
        <v>4.3556280587275742</v>
      </c>
      <c r="M217" s="92">
        <v>4.6091127098321332</v>
      </c>
      <c r="N217" s="69">
        <v>4.8674351585014444</v>
      </c>
      <c r="O217" s="68">
        <v>4.7249034749034697</v>
      </c>
      <c r="P217" s="92">
        <v>4.9626865671641784</v>
      </c>
      <c r="Q217" s="92">
        <v>4.4723032069970863</v>
      </c>
      <c r="R217" s="69">
        <v>4.1659192825112044</v>
      </c>
      <c r="S217" s="68">
        <v>4.5404298874104487</v>
      </c>
      <c r="T217" s="69">
        <v>4.7309711286089184</v>
      </c>
      <c r="U217" s="70">
        <v>4.3041362530413645</v>
      </c>
      <c r="V217" s="93">
        <v>4.7535145267103989</v>
      </c>
      <c r="W217" s="71">
        <v>4.6772908366533894</v>
      </c>
      <c r="X217" s="68">
        <v>4.5439024390243894</v>
      </c>
      <c r="Y217" s="92">
        <v>4.5682382133995079</v>
      </c>
      <c r="Z217" s="69">
        <v>5.2276422764227641</v>
      </c>
      <c r="AA217" s="68">
        <v>4.4120111731843625</v>
      </c>
      <c r="AB217" s="92">
        <v>4.5687606112054251</v>
      </c>
      <c r="AC217" s="72">
        <v>5.2532981530343044</v>
      </c>
    </row>
    <row r="218" spans="1:29" x14ac:dyDescent="0.3">
      <c r="A218" s="103"/>
      <c r="B218" s="46"/>
      <c r="C218" s="30"/>
      <c r="D218" s="32"/>
      <c r="E218" s="30"/>
      <c r="F218" s="31"/>
      <c r="G218" s="31"/>
      <c r="H218" s="32"/>
      <c r="I218" s="30"/>
      <c r="J218" s="31"/>
      <c r="K218" s="32"/>
      <c r="L218" s="30"/>
      <c r="M218" s="31"/>
      <c r="N218" s="32"/>
      <c r="O218" s="30"/>
      <c r="P218" s="31"/>
      <c r="Q218" s="31"/>
      <c r="R218" s="32"/>
      <c r="S218" s="30"/>
      <c r="T218" s="32"/>
      <c r="U218" s="42"/>
      <c r="V218" s="40"/>
      <c r="W218" s="41"/>
      <c r="X218" s="30"/>
      <c r="Y218" s="31"/>
      <c r="Z218" s="32"/>
      <c r="AA218" s="30"/>
      <c r="AB218" s="31"/>
      <c r="AC218" s="33"/>
    </row>
    <row r="219" spans="1:29" ht="27.6" x14ac:dyDescent="0.3">
      <c r="A219" s="104" t="s">
        <v>184</v>
      </c>
      <c r="B219" s="46"/>
      <c r="C219" s="30"/>
      <c r="D219" s="32"/>
      <c r="E219" s="30"/>
      <c r="F219" s="31"/>
      <c r="G219" s="31"/>
      <c r="H219" s="32"/>
      <c r="I219" s="30"/>
      <c r="J219" s="31"/>
      <c r="K219" s="32"/>
      <c r="L219" s="30"/>
      <c r="M219" s="31"/>
      <c r="N219" s="32"/>
      <c r="O219" s="30"/>
      <c r="P219" s="31"/>
      <c r="Q219" s="31"/>
      <c r="R219" s="32"/>
      <c r="S219" s="30"/>
      <c r="T219" s="32"/>
      <c r="U219" s="42"/>
      <c r="V219" s="40"/>
      <c r="W219" s="41"/>
      <c r="X219" s="30"/>
      <c r="Y219" s="31"/>
      <c r="Z219" s="32"/>
      <c r="AA219" s="30"/>
      <c r="AB219" s="31"/>
      <c r="AC219" s="33"/>
    </row>
    <row r="220" spans="1:29" x14ac:dyDescent="0.3">
      <c r="A220" s="103" t="s">
        <v>72</v>
      </c>
      <c r="B220" s="46">
        <v>308</v>
      </c>
      <c r="C220" s="30">
        <v>205</v>
      </c>
      <c r="D220" s="32">
        <v>103</v>
      </c>
      <c r="E220" s="30">
        <v>95</v>
      </c>
      <c r="F220" s="31">
        <v>98</v>
      </c>
      <c r="G220" s="31">
        <v>75</v>
      </c>
      <c r="H220" s="32">
        <v>40</v>
      </c>
      <c r="I220" s="30">
        <v>32</v>
      </c>
      <c r="J220" s="31">
        <v>166</v>
      </c>
      <c r="K220" s="32">
        <v>107</v>
      </c>
      <c r="L220" s="30">
        <v>137</v>
      </c>
      <c r="M220" s="31">
        <v>78</v>
      </c>
      <c r="N220" s="32">
        <v>86</v>
      </c>
      <c r="O220" s="30">
        <v>156</v>
      </c>
      <c r="P220" s="31">
        <v>17</v>
      </c>
      <c r="Q220" s="31">
        <v>78</v>
      </c>
      <c r="R220" s="32">
        <v>54</v>
      </c>
      <c r="S220" s="30">
        <v>173</v>
      </c>
      <c r="T220" s="32">
        <v>133</v>
      </c>
      <c r="U220" s="42">
        <v>84</v>
      </c>
      <c r="V220" s="40">
        <v>177</v>
      </c>
      <c r="W220" s="41">
        <v>41</v>
      </c>
      <c r="X220" s="30">
        <v>62</v>
      </c>
      <c r="Y220" s="31">
        <v>135</v>
      </c>
      <c r="Z220" s="32">
        <v>60</v>
      </c>
      <c r="AA220" s="30">
        <v>119</v>
      </c>
      <c r="AB220" s="31">
        <v>109</v>
      </c>
      <c r="AC220" s="33">
        <v>64</v>
      </c>
    </row>
    <row r="221" spans="1:29" x14ac:dyDescent="0.3">
      <c r="A221" s="103" t="s">
        <v>115</v>
      </c>
      <c r="B221" s="46">
        <v>131</v>
      </c>
      <c r="C221" s="30">
        <v>71</v>
      </c>
      <c r="D221" s="32">
        <v>60</v>
      </c>
      <c r="E221" s="30">
        <v>31</v>
      </c>
      <c r="F221" s="31">
        <v>27</v>
      </c>
      <c r="G221" s="31">
        <v>49</v>
      </c>
      <c r="H221" s="32">
        <v>24</v>
      </c>
      <c r="I221" s="30">
        <v>15</v>
      </c>
      <c r="J221" s="31">
        <v>73</v>
      </c>
      <c r="K221" s="32">
        <v>43</v>
      </c>
      <c r="L221" s="30">
        <v>58</v>
      </c>
      <c r="M221" s="31">
        <v>25</v>
      </c>
      <c r="N221" s="32">
        <v>47</v>
      </c>
      <c r="O221" s="30">
        <v>71</v>
      </c>
      <c r="P221" s="31">
        <v>8</v>
      </c>
      <c r="Q221" s="31">
        <v>31</v>
      </c>
      <c r="R221" s="32">
        <v>20</v>
      </c>
      <c r="S221" s="30">
        <v>77</v>
      </c>
      <c r="T221" s="32">
        <v>53</v>
      </c>
      <c r="U221" s="42">
        <v>26</v>
      </c>
      <c r="V221" s="40">
        <v>84</v>
      </c>
      <c r="W221" s="41">
        <v>19</v>
      </c>
      <c r="X221" s="30">
        <v>32</v>
      </c>
      <c r="Y221" s="31">
        <v>62</v>
      </c>
      <c r="Z221" s="32">
        <v>24</v>
      </c>
      <c r="AA221" s="30">
        <v>54</v>
      </c>
      <c r="AB221" s="31">
        <v>44</v>
      </c>
      <c r="AC221" s="33">
        <v>30</v>
      </c>
    </row>
    <row r="222" spans="1:29" x14ac:dyDescent="0.3">
      <c r="A222" s="103" t="s">
        <v>116</v>
      </c>
      <c r="B222" s="46">
        <v>176</v>
      </c>
      <c r="C222" s="30">
        <v>110</v>
      </c>
      <c r="D222" s="32">
        <v>66</v>
      </c>
      <c r="E222" s="30">
        <v>51</v>
      </c>
      <c r="F222" s="31">
        <v>48</v>
      </c>
      <c r="G222" s="31">
        <v>38</v>
      </c>
      <c r="H222" s="32">
        <v>39</v>
      </c>
      <c r="I222" s="30">
        <v>16</v>
      </c>
      <c r="J222" s="31">
        <v>93</v>
      </c>
      <c r="K222" s="32">
        <v>66</v>
      </c>
      <c r="L222" s="30">
        <v>55</v>
      </c>
      <c r="M222" s="31">
        <v>44</v>
      </c>
      <c r="N222" s="32">
        <v>76</v>
      </c>
      <c r="O222" s="30">
        <v>102</v>
      </c>
      <c r="P222" s="31">
        <v>12</v>
      </c>
      <c r="Q222" s="31">
        <v>34</v>
      </c>
      <c r="R222" s="32">
        <v>28</v>
      </c>
      <c r="S222" s="30">
        <v>90</v>
      </c>
      <c r="T222" s="32">
        <v>86</v>
      </c>
      <c r="U222" s="42">
        <v>43</v>
      </c>
      <c r="V222" s="40">
        <v>108</v>
      </c>
      <c r="W222" s="41">
        <v>23</v>
      </c>
      <c r="X222" s="30">
        <v>35</v>
      </c>
      <c r="Y222" s="31">
        <v>101</v>
      </c>
      <c r="Z222" s="32">
        <v>27</v>
      </c>
      <c r="AA222" s="30">
        <v>74</v>
      </c>
      <c r="AB222" s="31">
        <v>68</v>
      </c>
      <c r="AC222" s="33">
        <v>32</v>
      </c>
    </row>
    <row r="223" spans="1:29" x14ac:dyDescent="0.3">
      <c r="A223" s="103" t="s">
        <v>117</v>
      </c>
      <c r="B223" s="46">
        <v>172</v>
      </c>
      <c r="C223" s="30">
        <v>84</v>
      </c>
      <c r="D223" s="32">
        <v>88</v>
      </c>
      <c r="E223" s="30">
        <v>32</v>
      </c>
      <c r="F223" s="31">
        <v>62</v>
      </c>
      <c r="G223" s="31">
        <v>43</v>
      </c>
      <c r="H223" s="32">
        <v>35</v>
      </c>
      <c r="I223" s="30">
        <v>17</v>
      </c>
      <c r="J223" s="31">
        <v>94</v>
      </c>
      <c r="K223" s="32">
        <v>58</v>
      </c>
      <c r="L223" s="30">
        <v>61</v>
      </c>
      <c r="M223" s="31">
        <v>38</v>
      </c>
      <c r="N223" s="32">
        <v>71</v>
      </c>
      <c r="O223" s="30">
        <v>111</v>
      </c>
      <c r="P223" s="31">
        <v>9</v>
      </c>
      <c r="Q223" s="31">
        <v>28</v>
      </c>
      <c r="R223" s="32">
        <v>24</v>
      </c>
      <c r="S223" s="30">
        <v>106</v>
      </c>
      <c r="T223" s="32">
        <v>66</v>
      </c>
      <c r="U223" s="42">
        <v>39</v>
      </c>
      <c r="V223" s="40">
        <v>110</v>
      </c>
      <c r="W223" s="41">
        <v>22</v>
      </c>
      <c r="X223" s="30">
        <v>42</v>
      </c>
      <c r="Y223" s="31">
        <v>76</v>
      </c>
      <c r="Z223" s="32">
        <v>39</v>
      </c>
      <c r="AA223" s="30">
        <v>80</v>
      </c>
      <c r="AB223" s="31">
        <v>59</v>
      </c>
      <c r="AC223" s="33">
        <v>26</v>
      </c>
    </row>
    <row r="224" spans="1:29" x14ac:dyDescent="0.3">
      <c r="A224" s="103" t="s">
        <v>118</v>
      </c>
      <c r="B224" s="46">
        <v>153</v>
      </c>
      <c r="C224" s="30">
        <v>70</v>
      </c>
      <c r="D224" s="32">
        <v>83</v>
      </c>
      <c r="E224" s="30">
        <v>34</v>
      </c>
      <c r="F224" s="31">
        <v>41</v>
      </c>
      <c r="G224" s="31">
        <v>45</v>
      </c>
      <c r="H224" s="32">
        <v>33</v>
      </c>
      <c r="I224" s="30">
        <v>11</v>
      </c>
      <c r="J224" s="31">
        <v>89</v>
      </c>
      <c r="K224" s="32">
        <v>51</v>
      </c>
      <c r="L224" s="30">
        <v>54</v>
      </c>
      <c r="M224" s="31">
        <v>36</v>
      </c>
      <c r="N224" s="32">
        <v>61</v>
      </c>
      <c r="O224" s="30">
        <v>94</v>
      </c>
      <c r="P224" s="31">
        <v>16</v>
      </c>
      <c r="Q224" s="31">
        <v>24</v>
      </c>
      <c r="R224" s="32">
        <v>19</v>
      </c>
      <c r="S224" s="30">
        <v>78</v>
      </c>
      <c r="T224" s="32">
        <v>75</v>
      </c>
      <c r="U224" s="42">
        <v>35</v>
      </c>
      <c r="V224" s="40">
        <v>88</v>
      </c>
      <c r="W224" s="41">
        <v>30</v>
      </c>
      <c r="X224" s="30">
        <v>41</v>
      </c>
      <c r="Y224" s="31">
        <v>77</v>
      </c>
      <c r="Z224" s="32">
        <v>27</v>
      </c>
      <c r="AA224" s="30">
        <v>68</v>
      </c>
      <c r="AB224" s="31">
        <v>50</v>
      </c>
      <c r="AC224" s="33">
        <v>31</v>
      </c>
    </row>
    <row r="225" spans="1:29" x14ac:dyDescent="0.3">
      <c r="A225" s="103" t="s">
        <v>119</v>
      </c>
      <c r="B225" s="46">
        <v>265</v>
      </c>
      <c r="C225" s="30">
        <v>120</v>
      </c>
      <c r="D225" s="32">
        <v>145</v>
      </c>
      <c r="E225" s="30">
        <v>41</v>
      </c>
      <c r="F225" s="31">
        <v>69</v>
      </c>
      <c r="G225" s="31">
        <v>79</v>
      </c>
      <c r="H225" s="32">
        <v>76</v>
      </c>
      <c r="I225" s="30">
        <v>21</v>
      </c>
      <c r="J225" s="31">
        <v>143</v>
      </c>
      <c r="K225" s="32">
        <v>95</v>
      </c>
      <c r="L225" s="30">
        <v>82</v>
      </c>
      <c r="M225" s="31">
        <v>78</v>
      </c>
      <c r="N225" s="32">
        <v>102</v>
      </c>
      <c r="O225" s="30">
        <v>162</v>
      </c>
      <c r="P225" s="31">
        <v>19</v>
      </c>
      <c r="Q225" s="31">
        <v>57</v>
      </c>
      <c r="R225" s="32">
        <v>26</v>
      </c>
      <c r="S225" s="30">
        <v>139</v>
      </c>
      <c r="T225" s="32">
        <v>125</v>
      </c>
      <c r="U225" s="42">
        <v>62</v>
      </c>
      <c r="V225" s="40">
        <v>166</v>
      </c>
      <c r="W225" s="41">
        <v>35</v>
      </c>
      <c r="X225" s="30">
        <v>54</v>
      </c>
      <c r="Y225" s="31">
        <v>132</v>
      </c>
      <c r="Z225" s="32">
        <v>48</v>
      </c>
      <c r="AA225" s="30">
        <v>109</v>
      </c>
      <c r="AB225" s="31">
        <v>95</v>
      </c>
      <c r="AC225" s="33">
        <v>48</v>
      </c>
    </row>
    <row r="226" spans="1:29" x14ac:dyDescent="0.3">
      <c r="A226" s="103" t="s">
        <v>120</v>
      </c>
      <c r="B226" s="46">
        <v>155</v>
      </c>
      <c r="C226" s="30">
        <v>72</v>
      </c>
      <c r="D226" s="32">
        <v>82</v>
      </c>
      <c r="E226" s="30">
        <v>29</v>
      </c>
      <c r="F226" s="31">
        <v>39</v>
      </c>
      <c r="G226" s="31">
        <v>52</v>
      </c>
      <c r="H226" s="32">
        <v>35</v>
      </c>
      <c r="I226" s="30">
        <v>20</v>
      </c>
      <c r="J226" s="31">
        <v>85</v>
      </c>
      <c r="K226" s="32">
        <v>50</v>
      </c>
      <c r="L226" s="30">
        <v>48</v>
      </c>
      <c r="M226" s="31">
        <v>33</v>
      </c>
      <c r="N226" s="32">
        <v>74</v>
      </c>
      <c r="O226" s="30">
        <v>103</v>
      </c>
      <c r="P226" s="31">
        <v>14</v>
      </c>
      <c r="Q226" s="31">
        <v>22</v>
      </c>
      <c r="R226" s="32">
        <v>15</v>
      </c>
      <c r="S226" s="30">
        <v>94</v>
      </c>
      <c r="T226" s="32">
        <v>61</v>
      </c>
      <c r="U226" s="42">
        <v>32</v>
      </c>
      <c r="V226" s="40">
        <v>101</v>
      </c>
      <c r="W226" s="41">
        <v>21</v>
      </c>
      <c r="X226" s="30">
        <v>43</v>
      </c>
      <c r="Y226" s="31">
        <v>72</v>
      </c>
      <c r="Z226" s="32">
        <v>31</v>
      </c>
      <c r="AA226" s="30">
        <v>62</v>
      </c>
      <c r="AB226" s="31">
        <v>53</v>
      </c>
      <c r="AC226" s="33">
        <v>34</v>
      </c>
    </row>
    <row r="227" spans="1:29" x14ac:dyDescent="0.3">
      <c r="A227" s="103" t="s">
        <v>121</v>
      </c>
      <c r="B227" s="46">
        <v>155</v>
      </c>
      <c r="C227" s="30">
        <v>63</v>
      </c>
      <c r="D227" s="32">
        <v>92</v>
      </c>
      <c r="E227" s="30">
        <v>30</v>
      </c>
      <c r="F227" s="31">
        <v>40</v>
      </c>
      <c r="G227" s="31">
        <v>40</v>
      </c>
      <c r="H227" s="32">
        <v>45</v>
      </c>
      <c r="I227" s="30">
        <v>17</v>
      </c>
      <c r="J227" s="31">
        <v>95</v>
      </c>
      <c r="K227" s="32">
        <v>42</v>
      </c>
      <c r="L227" s="30">
        <v>40</v>
      </c>
      <c r="M227" s="31">
        <v>40</v>
      </c>
      <c r="N227" s="32">
        <v>74</v>
      </c>
      <c r="O227" s="30">
        <v>98</v>
      </c>
      <c r="P227" s="31">
        <v>15</v>
      </c>
      <c r="Q227" s="31">
        <v>26</v>
      </c>
      <c r="R227" s="32">
        <v>15</v>
      </c>
      <c r="S227" s="30">
        <v>79</v>
      </c>
      <c r="T227" s="32">
        <v>76</v>
      </c>
      <c r="U227" s="42">
        <v>33</v>
      </c>
      <c r="V227" s="40">
        <v>91</v>
      </c>
      <c r="W227" s="41">
        <v>31</v>
      </c>
      <c r="X227" s="30">
        <v>42</v>
      </c>
      <c r="Y227" s="31">
        <v>63</v>
      </c>
      <c r="Z227" s="32">
        <v>40</v>
      </c>
      <c r="AA227" s="30">
        <v>60</v>
      </c>
      <c r="AB227" s="31">
        <v>45</v>
      </c>
      <c r="AC227" s="33">
        <v>49</v>
      </c>
    </row>
    <row r="228" spans="1:29" x14ac:dyDescent="0.3">
      <c r="A228" s="103" t="s">
        <v>122</v>
      </c>
      <c r="B228" s="46">
        <v>109</v>
      </c>
      <c r="C228" s="30">
        <v>41</v>
      </c>
      <c r="D228" s="32">
        <v>68</v>
      </c>
      <c r="E228" s="30">
        <v>21</v>
      </c>
      <c r="F228" s="31">
        <v>31</v>
      </c>
      <c r="G228" s="31">
        <v>26</v>
      </c>
      <c r="H228" s="32">
        <v>31</v>
      </c>
      <c r="I228" s="30">
        <v>11</v>
      </c>
      <c r="J228" s="31">
        <v>60</v>
      </c>
      <c r="K228" s="32">
        <v>37</v>
      </c>
      <c r="L228" s="30">
        <v>36</v>
      </c>
      <c r="M228" s="31">
        <v>25</v>
      </c>
      <c r="N228" s="32">
        <v>46</v>
      </c>
      <c r="O228" s="30">
        <v>71</v>
      </c>
      <c r="P228" s="31">
        <v>10</v>
      </c>
      <c r="Q228" s="31">
        <v>18</v>
      </c>
      <c r="R228" s="32">
        <v>10</v>
      </c>
      <c r="S228" s="30">
        <v>63</v>
      </c>
      <c r="T228" s="32">
        <v>46</v>
      </c>
      <c r="U228" s="42">
        <v>21</v>
      </c>
      <c r="V228" s="40">
        <v>75</v>
      </c>
      <c r="W228" s="41">
        <v>13</v>
      </c>
      <c r="X228" s="30">
        <v>31</v>
      </c>
      <c r="Y228" s="31">
        <v>50</v>
      </c>
      <c r="Z228" s="32">
        <v>22</v>
      </c>
      <c r="AA228" s="30">
        <v>45</v>
      </c>
      <c r="AB228" s="31">
        <v>35</v>
      </c>
      <c r="AC228" s="33">
        <v>26</v>
      </c>
    </row>
    <row r="229" spans="1:29" x14ac:dyDescent="0.3">
      <c r="A229" s="103" t="s">
        <v>123</v>
      </c>
      <c r="B229" s="46">
        <v>76</v>
      </c>
      <c r="C229" s="30">
        <v>33</v>
      </c>
      <c r="D229" s="32">
        <v>43</v>
      </c>
      <c r="E229" s="30">
        <v>17</v>
      </c>
      <c r="F229" s="31">
        <v>18</v>
      </c>
      <c r="G229" s="31">
        <v>21</v>
      </c>
      <c r="H229" s="32">
        <v>20</v>
      </c>
      <c r="I229" s="30">
        <v>14</v>
      </c>
      <c r="J229" s="31">
        <v>41</v>
      </c>
      <c r="K229" s="32">
        <v>21</v>
      </c>
      <c r="L229" s="30">
        <v>26</v>
      </c>
      <c r="M229" s="31">
        <v>11</v>
      </c>
      <c r="N229" s="32">
        <v>39</v>
      </c>
      <c r="O229" s="30">
        <v>50</v>
      </c>
      <c r="P229" s="31">
        <v>9</v>
      </c>
      <c r="Q229" s="31">
        <v>10</v>
      </c>
      <c r="R229" s="32">
        <v>7</v>
      </c>
      <c r="S229" s="30">
        <v>53</v>
      </c>
      <c r="T229" s="32">
        <v>23</v>
      </c>
      <c r="U229" s="42">
        <v>15</v>
      </c>
      <c r="V229" s="40">
        <v>51</v>
      </c>
      <c r="W229" s="41">
        <v>10</v>
      </c>
      <c r="X229" s="30">
        <v>22</v>
      </c>
      <c r="Y229" s="31">
        <v>24</v>
      </c>
      <c r="Z229" s="32">
        <v>27</v>
      </c>
      <c r="AA229" s="30">
        <v>27</v>
      </c>
      <c r="AB229" s="31">
        <v>22</v>
      </c>
      <c r="AC229" s="33">
        <v>24</v>
      </c>
    </row>
    <row r="230" spans="1:29" x14ac:dyDescent="0.3">
      <c r="A230" s="103" t="s">
        <v>25</v>
      </c>
      <c r="B230" s="46">
        <v>56</v>
      </c>
      <c r="C230" s="30">
        <v>26</v>
      </c>
      <c r="D230" s="32">
        <v>30</v>
      </c>
      <c r="E230" s="30">
        <v>8</v>
      </c>
      <c r="F230" s="31">
        <v>14</v>
      </c>
      <c r="G230" s="31">
        <v>11</v>
      </c>
      <c r="H230" s="32">
        <v>23</v>
      </c>
      <c r="I230" s="30">
        <v>8</v>
      </c>
      <c r="J230" s="31">
        <v>31</v>
      </c>
      <c r="K230" s="32">
        <v>17</v>
      </c>
      <c r="L230" s="30">
        <v>24</v>
      </c>
      <c r="M230" s="31">
        <v>9</v>
      </c>
      <c r="N230" s="32">
        <v>23</v>
      </c>
      <c r="O230" s="30">
        <v>29</v>
      </c>
      <c r="P230" s="31">
        <v>6</v>
      </c>
      <c r="Q230" s="31">
        <v>17</v>
      </c>
      <c r="R230" s="32">
        <v>4</v>
      </c>
      <c r="S230" s="30">
        <v>31</v>
      </c>
      <c r="T230" s="32">
        <v>25</v>
      </c>
      <c r="U230" s="42">
        <v>15</v>
      </c>
      <c r="V230" s="40">
        <v>34</v>
      </c>
      <c r="W230" s="41">
        <v>7</v>
      </c>
      <c r="X230" s="30">
        <v>13</v>
      </c>
      <c r="Y230" s="31">
        <v>29</v>
      </c>
      <c r="Z230" s="32">
        <v>14</v>
      </c>
      <c r="AA230" s="30">
        <v>24</v>
      </c>
      <c r="AB230" s="31">
        <v>11</v>
      </c>
      <c r="AC230" s="33">
        <v>20</v>
      </c>
    </row>
    <row r="231" spans="1:29" x14ac:dyDescent="0.3">
      <c r="A231" s="103" t="s">
        <v>185</v>
      </c>
      <c r="B231" s="46">
        <f>SUM(B220:B223)</f>
        <v>787</v>
      </c>
      <c r="C231" s="30">
        <f t="shared" ref="C231:AC231" si="0">SUM(C220:C223)</f>
        <v>470</v>
      </c>
      <c r="D231" s="32">
        <f t="shared" si="0"/>
        <v>317</v>
      </c>
      <c r="E231" s="30">
        <f t="shared" si="0"/>
        <v>209</v>
      </c>
      <c r="F231" s="31">
        <f t="shared" si="0"/>
        <v>235</v>
      </c>
      <c r="G231" s="31">
        <f t="shared" si="0"/>
        <v>205</v>
      </c>
      <c r="H231" s="32">
        <f t="shared" si="0"/>
        <v>138</v>
      </c>
      <c r="I231" s="30">
        <f t="shared" si="0"/>
        <v>80</v>
      </c>
      <c r="J231" s="31">
        <f t="shared" si="0"/>
        <v>426</v>
      </c>
      <c r="K231" s="32">
        <f t="shared" si="0"/>
        <v>274</v>
      </c>
      <c r="L231" s="30">
        <f t="shared" si="0"/>
        <v>311</v>
      </c>
      <c r="M231" s="31">
        <f t="shared" si="0"/>
        <v>185</v>
      </c>
      <c r="N231" s="32">
        <f t="shared" si="0"/>
        <v>280</v>
      </c>
      <c r="O231" s="30">
        <f t="shared" si="0"/>
        <v>440</v>
      </c>
      <c r="P231" s="31">
        <f t="shared" si="0"/>
        <v>46</v>
      </c>
      <c r="Q231" s="31">
        <f t="shared" si="0"/>
        <v>171</v>
      </c>
      <c r="R231" s="32">
        <f t="shared" si="0"/>
        <v>126</v>
      </c>
      <c r="S231" s="30">
        <f t="shared" si="0"/>
        <v>446</v>
      </c>
      <c r="T231" s="32">
        <f t="shared" si="0"/>
        <v>338</v>
      </c>
      <c r="U231" s="42">
        <f t="shared" si="0"/>
        <v>192</v>
      </c>
      <c r="V231" s="40">
        <f t="shared" si="0"/>
        <v>479</v>
      </c>
      <c r="W231" s="41">
        <f t="shared" si="0"/>
        <v>105</v>
      </c>
      <c r="X231" s="30">
        <f t="shared" si="0"/>
        <v>171</v>
      </c>
      <c r="Y231" s="31">
        <f t="shared" si="0"/>
        <v>374</v>
      </c>
      <c r="Z231" s="32">
        <f t="shared" si="0"/>
        <v>150</v>
      </c>
      <c r="AA231" s="30">
        <f t="shared" si="0"/>
        <v>327</v>
      </c>
      <c r="AB231" s="31">
        <f t="shared" si="0"/>
        <v>280</v>
      </c>
      <c r="AC231" s="33">
        <f t="shared" si="0"/>
        <v>152</v>
      </c>
    </row>
    <row r="232" spans="1:29" x14ac:dyDescent="0.3">
      <c r="A232" s="103" t="s">
        <v>186</v>
      </c>
      <c r="B232" s="46">
        <f>SUM(B224:B226)</f>
        <v>573</v>
      </c>
      <c r="C232" s="30">
        <f t="shared" ref="C232:AC232" si="1">SUM(C224:C226)</f>
        <v>262</v>
      </c>
      <c r="D232" s="32">
        <f t="shared" si="1"/>
        <v>310</v>
      </c>
      <c r="E232" s="30">
        <f t="shared" si="1"/>
        <v>104</v>
      </c>
      <c r="F232" s="31">
        <f t="shared" si="1"/>
        <v>149</v>
      </c>
      <c r="G232" s="31">
        <f t="shared" si="1"/>
        <v>176</v>
      </c>
      <c r="H232" s="32">
        <f t="shared" si="1"/>
        <v>144</v>
      </c>
      <c r="I232" s="30">
        <f t="shared" si="1"/>
        <v>52</v>
      </c>
      <c r="J232" s="31">
        <f t="shared" si="1"/>
        <v>317</v>
      </c>
      <c r="K232" s="32">
        <f t="shared" si="1"/>
        <v>196</v>
      </c>
      <c r="L232" s="30">
        <f t="shared" si="1"/>
        <v>184</v>
      </c>
      <c r="M232" s="31">
        <f t="shared" si="1"/>
        <v>147</v>
      </c>
      <c r="N232" s="32">
        <f t="shared" si="1"/>
        <v>237</v>
      </c>
      <c r="O232" s="30">
        <f t="shared" si="1"/>
        <v>359</v>
      </c>
      <c r="P232" s="31">
        <f t="shared" si="1"/>
        <v>49</v>
      </c>
      <c r="Q232" s="31">
        <f t="shared" si="1"/>
        <v>103</v>
      </c>
      <c r="R232" s="32">
        <f t="shared" si="1"/>
        <v>60</v>
      </c>
      <c r="S232" s="30">
        <f t="shared" si="1"/>
        <v>311</v>
      </c>
      <c r="T232" s="32">
        <f t="shared" si="1"/>
        <v>261</v>
      </c>
      <c r="U232" s="42">
        <f t="shared" si="1"/>
        <v>129</v>
      </c>
      <c r="V232" s="40">
        <f t="shared" si="1"/>
        <v>355</v>
      </c>
      <c r="W232" s="41">
        <f t="shared" si="1"/>
        <v>86</v>
      </c>
      <c r="X232" s="30">
        <f t="shared" si="1"/>
        <v>138</v>
      </c>
      <c r="Y232" s="31">
        <f t="shared" si="1"/>
        <v>281</v>
      </c>
      <c r="Z232" s="32">
        <f t="shared" si="1"/>
        <v>106</v>
      </c>
      <c r="AA232" s="30">
        <f t="shared" si="1"/>
        <v>239</v>
      </c>
      <c r="AB232" s="31">
        <f t="shared" si="1"/>
        <v>198</v>
      </c>
      <c r="AC232" s="33">
        <f t="shared" si="1"/>
        <v>113</v>
      </c>
    </row>
    <row r="233" spans="1:29" x14ac:dyDescent="0.3">
      <c r="A233" s="103" t="s">
        <v>187</v>
      </c>
      <c r="B233" s="46">
        <f>SUM(B227:B230)</f>
        <v>396</v>
      </c>
      <c r="C233" s="30">
        <f t="shared" ref="C233:AC233" si="2">SUM(C227:C230)</f>
        <v>163</v>
      </c>
      <c r="D233" s="32">
        <f t="shared" si="2"/>
        <v>233</v>
      </c>
      <c r="E233" s="30">
        <f t="shared" si="2"/>
        <v>76</v>
      </c>
      <c r="F233" s="31">
        <f t="shared" si="2"/>
        <v>103</v>
      </c>
      <c r="G233" s="31">
        <f t="shared" si="2"/>
        <v>98</v>
      </c>
      <c r="H233" s="32">
        <f t="shared" si="2"/>
        <v>119</v>
      </c>
      <c r="I233" s="30">
        <f t="shared" si="2"/>
        <v>50</v>
      </c>
      <c r="J233" s="31">
        <f t="shared" si="2"/>
        <v>227</v>
      </c>
      <c r="K233" s="32">
        <f t="shared" si="2"/>
        <v>117</v>
      </c>
      <c r="L233" s="30">
        <f t="shared" si="2"/>
        <v>126</v>
      </c>
      <c r="M233" s="31">
        <f t="shared" si="2"/>
        <v>85</v>
      </c>
      <c r="N233" s="32">
        <f t="shared" si="2"/>
        <v>182</v>
      </c>
      <c r="O233" s="30">
        <f t="shared" si="2"/>
        <v>248</v>
      </c>
      <c r="P233" s="31">
        <f t="shared" si="2"/>
        <v>40</v>
      </c>
      <c r="Q233" s="31">
        <f t="shared" si="2"/>
        <v>71</v>
      </c>
      <c r="R233" s="32">
        <f t="shared" si="2"/>
        <v>36</v>
      </c>
      <c r="S233" s="30">
        <f t="shared" si="2"/>
        <v>226</v>
      </c>
      <c r="T233" s="32">
        <f t="shared" si="2"/>
        <v>170</v>
      </c>
      <c r="U233" s="42">
        <f t="shared" si="2"/>
        <v>84</v>
      </c>
      <c r="V233" s="40">
        <f t="shared" si="2"/>
        <v>251</v>
      </c>
      <c r="W233" s="41">
        <f t="shared" si="2"/>
        <v>61</v>
      </c>
      <c r="X233" s="30">
        <f t="shared" si="2"/>
        <v>108</v>
      </c>
      <c r="Y233" s="31">
        <f t="shared" si="2"/>
        <v>166</v>
      </c>
      <c r="Z233" s="32">
        <f t="shared" si="2"/>
        <v>103</v>
      </c>
      <c r="AA233" s="30">
        <f t="shared" si="2"/>
        <v>156</v>
      </c>
      <c r="AB233" s="31">
        <f t="shared" si="2"/>
        <v>113</v>
      </c>
      <c r="AC233" s="33">
        <f t="shared" si="2"/>
        <v>119</v>
      </c>
    </row>
    <row r="234" spans="1:29" x14ac:dyDescent="0.3">
      <c r="A234" s="103" t="s">
        <v>11</v>
      </c>
      <c r="B234" s="46">
        <v>47</v>
      </c>
      <c r="C234" s="30">
        <v>24</v>
      </c>
      <c r="D234" s="32">
        <v>23</v>
      </c>
      <c r="E234" s="30">
        <v>6</v>
      </c>
      <c r="F234" s="31">
        <v>6</v>
      </c>
      <c r="G234" s="31">
        <v>24</v>
      </c>
      <c r="H234" s="32">
        <v>11</v>
      </c>
      <c r="I234" s="30">
        <v>2</v>
      </c>
      <c r="J234" s="31">
        <v>22</v>
      </c>
      <c r="K234" s="32">
        <v>21</v>
      </c>
      <c r="L234" s="30">
        <v>25</v>
      </c>
      <c r="M234" s="31">
        <v>10</v>
      </c>
      <c r="N234" s="32">
        <v>11</v>
      </c>
      <c r="O234" s="30">
        <v>19</v>
      </c>
      <c r="P234" s="31">
        <v>5</v>
      </c>
      <c r="Q234" s="31">
        <v>12</v>
      </c>
      <c r="R234" s="32">
        <v>8</v>
      </c>
      <c r="S234" s="30">
        <v>23</v>
      </c>
      <c r="T234" s="32">
        <v>22</v>
      </c>
      <c r="U234" s="42">
        <v>22</v>
      </c>
      <c r="V234" s="40">
        <v>17</v>
      </c>
      <c r="W234" s="41">
        <v>6</v>
      </c>
      <c r="X234" s="30">
        <v>6</v>
      </c>
      <c r="Y234" s="31">
        <v>14</v>
      </c>
      <c r="Z234" s="32">
        <v>15</v>
      </c>
      <c r="AA234" s="30">
        <v>14</v>
      </c>
      <c r="AB234" s="31">
        <v>17</v>
      </c>
      <c r="AC234" s="33">
        <v>8</v>
      </c>
    </row>
    <row r="235" spans="1:29" x14ac:dyDescent="0.3">
      <c r="A235" s="103" t="s">
        <v>68</v>
      </c>
      <c r="B235" s="67">
        <v>4.0244874715261982</v>
      </c>
      <c r="C235" s="68">
        <v>3.5541899441340759</v>
      </c>
      <c r="D235" s="69">
        <v>4.5116279069767504</v>
      </c>
      <c r="E235" s="68">
        <v>3.4832904884318756</v>
      </c>
      <c r="F235" s="92">
        <v>3.8644763860369613</v>
      </c>
      <c r="G235" s="92">
        <v>4.0250521920668065</v>
      </c>
      <c r="H235" s="69">
        <v>4.7431421446384014</v>
      </c>
      <c r="I235" s="68">
        <v>4.2857142857142847</v>
      </c>
      <c r="J235" s="92">
        <v>4.0680412371134045</v>
      </c>
      <c r="K235" s="69">
        <v>3.8790459965928465</v>
      </c>
      <c r="L235" s="68">
        <v>3.7149758454106285</v>
      </c>
      <c r="M235" s="92">
        <v>3.9040767386091133</v>
      </c>
      <c r="N235" s="69">
        <v>4.4020028612303257</v>
      </c>
      <c r="O235" s="68">
        <v>4.208213944603628</v>
      </c>
      <c r="P235" s="92">
        <v>4.6518518518518501</v>
      </c>
      <c r="Q235" s="92">
        <v>3.715942028985507</v>
      </c>
      <c r="R235" s="69">
        <v>3.2972972972972956</v>
      </c>
      <c r="S235" s="68">
        <v>4.05900305188199</v>
      </c>
      <c r="T235" s="69">
        <v>3.9934980494148289</v>
      </c>
      <c r="U235" s="70">
        <v>3.839506172839505</v>
      </c>
      <c r="V235" s="93">
        <v>4.1050691244239657</v>
      </c>
      <c r="W235" s="71">
        <v>4.099206349206348</v>
      </c>
      <c r="X235" s="68">
        <v>4.292565947242208</v>
      </c>
      <c r="Y235" s="92">
        <v>3.9451887941534731</v>
      </c>
      <c r="Z235" s="69">
        <v>4.3676880222841206</v>
      </c>
      <c r="AA235" s="68">
        <v>4.008310249307482</v>
      </c>
      <c r="AB235" s="92">
        <v>3.8121827411167484</v>
      </c>
      <c r="AC235" s="72">
        <v>4.4453125000000018</v>
      </c>
    </row>
    <row r="236" spans="1:29" x14ac:dyDescent="0.3">
      <c r="A236" s="103"/>
      <c r="B236" s="46"/>
      <c r="C236" s="30"/>
      <c r="D236" s="32"/>
      <c r="E236" s="30"/>
      <c r="F236" s="31"/>
      <c r="G236" s="31"/>
      <c r="H236" s="32"/>
      <c r="I236" s="30"/>
      <c r="J236" s="31"/>
      <c r="K236" s="32"/>
      <c r="L236" s="30"/>
      <c r="M236" s="31"/>
      <c r="N236" s="32"/>
      <c r="O236" s="30"/>
      <c r="P236" s="31"/>
      <c r="Q236" s="31"/>
      <c r="R236" s="32"/>
      <c r="S236" s="30"/>
      <c r="T236" s="32"/>
      <c r="U236" s="42"/>
      <c r="V236" s="40"/>
      <c r="W236" s="41"/>
      <c r="X236" s="30"/>
      <c r="Y236" s="31"/>
      <c r="Z236" s="32"/>
      <c r="AA236" s="30"/>
      <c r="AB236" s="31"/>
      <c r="AC236" s="33"/>
    </row>
    <row r="237" spans="1:29" ht="41.4" x14ac:dyDescent="0.3">
      <c r="A237" s="104" t="s">
        <v>188</v>
      </c>
      <c r="B237" s="46"/>
      <c r="C237" s="30"/>
      <c r="D237" s="32"/>
      <c r="E237" s="30"/>
      <c r="F237" s="31"/>
      <c r="G237" s="31"/>
      <c r="H237" s="32"/>
      <c r="I237" s="30"/>
      <c r="J237" s="31"/>
      <c r="K237" s="32"/>
      <c r="L237" s="30"/>
      <c r="M237" s="31"/>
      <c r="N237" s="32"/>
      <c r="O237" s="30"/>
      <c r="P237" s="31"/>
      <c r="Q237" s="31"/>
      <c r="R237" s="32"/>
      <c r="S237" s="30"/>
      <c r="T237" s="32"/>
      <c r="U237" s="42"/>
      <c r="V237" s="40"/>
      <c r="W237" s="41"/>
      <c r="X237" s="30"/>
      <c r="Y237" s="31"/>
      <c r="Z237" s="32"/>
      <c r="AA237" s="30"/>
      <c r="AB237" s="31"/>
      <c r="AC237" s="33"/>
    </row>
    <row r="238" spans="1:29" x14ac:dyDescent="0.3">
      <c r="A238" s="103" t="s">
        <v>190</v>
      </c>
      <c r="B238" s="46">
        <v>170</v>
      </c>
      <c r="C238" s="30">
        <v>87</v>
      </c>
      <c r="D238" s="32">
        <v>83</v>
      </c>
      <c r="E238" s="30">
        <v>29</v>
      </c>
      <c r="F238" s="31">
        <v>51</v>
      </c>
      <c r="G238" s="31">
        <v>47</v>
      </c>
      <c r="H238" s="32">
        <v>43</v>
      </c>
      <c r="I238" s="30">
        <v>20</v>
      </c>
      <c r="J238" s="31">
        <v>92</v>
      </c>
      <c r="K238" s="32">
        <v>57</v>
      </c>
      <c r="L238" s="30">
        <v>49</v>
      </c>
      <c r="M238" s="31">
        <v>45</v>
      </c>
      <c r="N238" s="32">
        <v>76</v>
      </c>
      <c r="O238" s="30">
        <v>100</v>
      </c>
      <c r="P238" s="31">
        <v>12</v>
      </c>
      <c r="Q238" s="31">
        <v>29</v>
      </c>
      <c r="R238" s="32">
        <v>28</v>
      </c>
      <c r="S238" s="30">
        <v>103</v>
      </c>
      <c r="T238" s="32">
        <v>67</v>
      </c>
      <c r="U238" s="42">
        <v>34</v>
      </c>
      <c r="V238" s="40">
        <v>104</v>
      </c>
      <c r="W238" s="41">
        <v>32</v>
      </c>
      <c r="X238" s="30">
        <v>38</v>
      </c>
      <c r="Y238" s="31">
        <v>87</v>
      </c>
      <c r="Z238" s="32">
        <v>32</v>
      </c>
      <c r="AA238" s="30">
        <v>67</v>
      </c>
      <c r="AB238" s="31">
        <v>61</v>
      </c>
      <c r="AC238" s="33">
        <v>38</v>
      </c>
    </row>
    <row r="239" spans="1:29" x14ac:dyDescent="0.3">
      <c r="A239" s="103" t="s">
        <v>191</v>
      </c>
      <c r="B239" s="46">
        <v>581</v>
      </c>
      <c r="C239" s="30">
        <v>314</v>
      </c>
      <c r="D239" s="32">
        <v>267</v>
      </c>
      <c r="E239" s="30">
        <v>124</v>
      </c>
      <c r="F239" s="31">
        <v>154</v>
      </c>
      <c r="G239" s="31">
        <v>176</v>
      </c>
      <c r="H239" s="32">
        <v>127</v>
      </c>
      <c r="I239" s="30">
        <v>46</v>
      </c>
      <c r="J239" s="31">
        <v>320</v>
      </c>
      <c r="K239" s="32">
        <v>211</v>
      </c>
      <c r="L239" s="30">
        <v>214</v>
      </c>
      <c r="M239" s="31">
        <v>147</v>
      </c>
      <c r="N239" s="32">
        <v>217</v>
      </c>
      <c r="O239" s="30">
        <v>335</v>
      </c>
      <c r="P239" s="31">
        <v>45</v>
      </c>
      <c r="Q239" s="31">
        <v>119</v>
      </c>
      <c r="R239" s="32">
        <v>82</v>
      </c>
      <c r="S239" s="30">
        <v>328</v>
      </c>
      <c r="T239" s="32">
        <v>253</v>
      </c>
      <c r="U239" s="42">
        <v>142</v>
      </c>
      <c r="V239" s="40">
        <v>354</v>
      </c>
      <c r="W239" s="41">
        <v>81</v>
      </c>
      <c r="X239" s="30">
        <v>139</v>
      </c>
      <c r="Y239" s="31">
        <v>296</v>
      </c>
      <c r="Z239" s="32">
        <v>101</v>
      </c>
      <c r="AA239" s="30">
        <v>269</v>
      </c>
      <c r="AB239" s="31">
        <v>188</v>
      </c>
      <c r="AC239" s="33">
        <v>116</v>
      </c>
    </row>
    <row r="240" spans="1:29" x14ac:dyDescent="0.3">
      <c r="A240" s="103" t="s">
        <v>192</v>
      </c>
      <c r="B240" s="46">
        <v>402</v>
      </c>
      <c r="C240" s="30">
        <v>200</v>
      </c>
      <c r="D240" s="32">
        <v>202</v>
      </c>
      <c r="E240" s="30">
        <v>83</v>
      </c>
      <c r="F240" s="31">
        <v>114</v>
      </c>
      <c r="G240" s="31">
        <v>121</v>
      </c>
      <c r="H240" s="32">
        <v>84</v>
      </c>
      <c r="I240" s="30">
        <v>34</v>
      </c>
      <c r="J240" s="31">
        <v>226</v>
      </c>
      <c r="K240" s="32">
        <v>141</v>
      </c>
      <c r="L240" s="30">
        <v>153</v>
      </c>
      <c r="M240" s="31">
        <v>114</v>
      </c>
      <c r="N240" s="32">
        <v>131</v>
      </c>
      <c r="O240" s="30">
        <v>244</v>
      </c>
      <c r="P240" s="31">
        <v>30</v>
      </c>
      <c r="Q240" s="31">
        <v>80</v>
      </c>
      <c r="R240" s="32">
        <v>48</v>
      </c>
      <c r="S240" s="30">
        <v>209</v>
      </c>
      <c r="T240" s="32">
        <v>193</v>
      </c>
      <c r="U240" s="42">
        <v>102</v>
      </c>
      <c r="V240" s="40">
        <v>239</v>
      </c>
      <c r="W240" s="41">
        <v>60</v>
      </c>
      <c r="X240" s="30">
        <v>84</v>
      </c>
      <c r="Y240" s="31">
        <v>192</v>
      </c>
      <c r="Z240" s="32">
        <v>87</v>
      </c>
      <c r="AA240" s="30">
        <v>164</v>
      </c>
      <c r="AB240" s="31">
        <v>140</v>
      </c>
      <c r="AC240" s="33">
        <v>90</v>
      </c>
    </row>
    <row r="241" spans="1:29" x14ac:dyDescent="0.3">
      <c r="A241" s="103" t="s">
        <v>193</v>
      </c>
      <c r="B241" s="46">
        <v>63</v>
      </c>
      <c r="C241" s="30">
        <v>28</v>
      </c>
      <c r="D241" s="32">
        <v>35</v>
      </c>
      <c r="E241" s="30">
        <v>19</v>
      </c>
      <c r="F241" s="31">
        <v>13</v>
      </c>
      <c r="G241" s="31">
        <v>19</v>
      </c>
      <c r="H241" s="32">
        <v>12</v>
      </c>
      <c r="I241" s="30">
        <v>9</v>
      </c>
      <c r="J241" s="31">
        <v>29</v>
      </c>
      <c r="K241" s="32">
        <v>24</v>
      </c>
      <c r="L241" s="30">
        <v>23</v>
      </c>
      <c r="M241" s="31">
        <v>16</v>
      </c>
      <c r="N241" s="32">
        <v>23</v>
      </c>
      <c r="O241" s="30">
        <v>39</v>
      </c>
      <c r="P241" s="31">
        <v>1</v>
      </c>
      <c r="Q241" s="31">
        <v>11</v>
      </c>
      <c r="R241" s="32">
        <v>12</v>
      </c>
      <c r="S241" s="30">
        <v>37</v>
      </c>
      <c r="T241" s="32">
        <v>26</v>
      </c>
      <c r="U241" s="42">
        <v>16</v>
      </c>
      <c r="V241" s="40">
        <v>32</v>
      </c>
      <c r="W241" s="41">
        <v>13</v>
      </c>
      <c r="X241" s="30">
        <v>17</v>
      </c>
      <c r="Y241" s="31">
        <v>25</v>
      </c>
      <c r="Z241" s="32">
        <v>15</v>
      </c>
      <c r="AA241" s="30">
        <v>22</v>
      </c>
      <c r="AB241" s="31">
        <v>18</v>
      </c>
      <c r="AC241" s="33">
        <v>21</v>
      </c>
    </row>
    <row r="242" spans="1:29" x14ac:dyDescent="0.3">
      <c r="A242" s="103" t="s">
        <v>194</v>
      </c>
      <c r="B242" s="46">
        <v>147</v>
      </c>
      <c r="C242" s="30">
        <v>94</v>
      </c>
      <c r="D242" s="32">
        <v>53</v>
      </c>
      <c r="E242" s="30">
        <v>21</v>
      </c>
      <c r="F242" s="31">
        <v>34</v>
      </c>
      <c r="G242" s="31">
        <v>46</v>
      </c>
      <c r="H242" s="32">
        <v>46</v>
      </c>
      <c r="I242" s="30">
        <v>22</v>
      </c>
      <c r="J242" s="31">
        <v>85</v>
      </c>
      <c r="K242" s="32">
        <v>37</v>
      </c>
      <c r="L242" s="30">
        <v>36</v>
      </c>
      <c r="M242" s="31">
        <v>39</v>
      </c>
      <c r="N242" s="32">
        <v>68</v>
      </c>
      <c r="O242" s="30">
        <v>83</v>
      </c>
      <c r="P242" s="31">
        <v>10</v>
      </c>
      <c r="Q242" s="31">
        <v>26</v>
      </c>
      <c r="R242" s="32">
        <v>27</v>
      </c>
      <c r="S242" s="30">
        <v>91</v>
      </c>
      <c r="T242" s="32">
        <v>55</v>
      </c>
      <c r="U242" s="42">
        <v>29</v>
      </c>
      <c r="V242" s="40">
        <v>87</v>
      </c>
      <c r="W242" s="41">
        <v>28</v>
      </c>
      <c r="X242" s="30">
        <v>40</v>
      </c>
      <c r="Y242" s="31">
        <v>56</v>
      </c>
      <c r="Z242" s="32">
        <v>39</v>
      </c>
      <c r="AA242" s="30">
        <v>67</v>
      </c>
      <c r="AB242" s="31">
        <v>40</v>
      </c>
      <c r="AC242" s="33">
        <v>36</v>
      </c>
    </row>
    <row r="243" spans="1:29" x14ac:dyDescent="0.3">
      <c r="A243" s="103" t="s">
        <v>195</v>
      </c>
      <c r="B243" s="46">
        <v>269</v>
      </c>
      <c r="C243" s="30">
        <v>121</v>
      </c>
      <c r="D243" s="32">
        <v>148</v>
      </c>
      <c r="E243" s="30">
        <v>49</v>
      </c>
      <c r="F243" s="31">
        <v>70</v>
      </c>
      <c r="G243" s="31">
        <v>70</v>
      </c>
      <c r="H243" s="32">
        <v>80</v>
      </c>
      <c r="I243" s="30">
        <v>28</v>
      </c>
      <c r="J243" s="31">
        <v>136</v>
      </c>
      <c r="K243" s="32">
        <v>102</v>
      </c>
      <c r="L243" s="30">
        <v>80</v>
      </c>
      <c r="M243" s="31">
        <v>61</v>
      </c>
      <c r="N243" s="32">
        <v>126</v>
      </c>
      <c r="O243" s="30">
        <v>164</v>
      </c>
      <c r="P243" s="31">
        <v>24</v>
      </c>
      <c r="Q243" s="31">
        <v>51</v>
      </c>
      <c r="R243" s="32">
        <v>29</v>
      </c>
      <c r="S243" s="30">
        <v>145</v>
      </c>
      <c r="T243" s="32">
        <v>124</v>
      </c>
      <c r="U243" s="42">
        <v>68</v>
      </c>
      <c r="V243" s="40">
        <v>171</v>
      </c>
      <c r="W243" s="41">
        <v>29</v>
      </c>
      <c r="X243" s="30">
        <v>84</v>
      </c>
      <c r="Y243" s="31">
        <v>117</v>
      </c>
      <c r="Z243" s="32">
        <v>52</v>
      </c>
      <c r="AA243" s="30">
        <v>121</v>
      </c>
      <c r="AB243" s="31">
        <v>92</v>
      </c>
      <c r="AC243" s="33">
        <v>49</v>
      </c>
    </row>
    <row r="244" spans="1:29" x14ac:dyDescent="0.3">
      <c r="A244" s="103" t="s">
        <v>196</v>
      </c>
      <c r="B244" s="46">
        <v>50</v>
      </c>
      <c r="C244" s="30">
        <v>23</v>
      </c>
      <c r="D244" s="32">
        <v>27</v>
      </c>
      <c r="E244" s="30">
        <v>13</v>
      </c>
      <c r="F244" s="31">
        <v>16</v>
      </c>
      <c r="G244" s="31">
        <v>13</v>
      </c>
      <c r="H244" s="32">
        <v>8</v>
      </c>
      <c r="I244" s="30">
        <v>8</v>
      </c>
      <c r="J244" s="31">
        <v>23</v>
      </c>
      <c r="K244" s="32">
        <v>18</v>
      </c>
      <c r="L244" s="30">
        <v>20</v>
      </c>
      <c r="M244" s="31">
        <v>12</v>
      </c>
      <c r="N244" s="32">
        <v>18</v>
      </c>
      <c r="O244" s="30">
        <v>26</v>
      </c>
      <c r="P244" s="31">
        <v>4</v>
      </c>
      <c r="Q244" s="31">
        <v>12</v>
      </c>
      <c r="R244" s="32">
        <v>7</v>
      </c>
      <c r="S244" s="30">
        <v>28</v>
      </c>
      <c r="T244" s="32">
        <v>22</v>
      </c>
      <c r="U244" s="42">
        <v>11</v>
      </c>
      <c r="V244" s="40">
        <v>25</v>
      </c>
      <c r="W244" s="41">
        <v>13</v>
      </c>
      <c r="X244" s="30">
        <v>11</v>
      </c>
      <c r="Y244" s="31">
        <v>18</v>
      </c>
      <c r="Z244" s="32">
        <v>17</v>
      </c>
      <c r="AA244" s="30">
        <v>18</v>
      </c>
      <c r="AB244" s="31">
        <v>12</v>
      </c>
      <c r="AC244" s="33">
        <v>18</v>
      </c>
    </row>
    <row r="245" spans="1:29" x14ac:dyDescent="0.3">
      <c r="A245" s="103" t="s">
        <v>197</v>
      </c>
      <c r="B245" s="46">
        <v>435</v>
      </c>
      <c r="C245" s="30">
        <v>235</v>
      </c>
      <c r="D245" s="32">
        <v>200</v>
      </c>
      <c r="E245" s="30">
        <v>89</v>
      </c>
      <c r="F245" s="31">
        <v>126</v>
      </c>
      <c r="G245" s="31">
        <v>130</v>
      </c>
      <c r="H245" s="32">
        <v>90</v>
      </c>
      <c r="I245" s="30">
        <v>37</v>
      </c>
      <c r="J245" s="31">
        <v>250</v>
      </c>
      <c r="K245" s="32">
        <v>147</v>
      </c>
      <c r="L245" s="30">
        <v>168</v>
      </c>
      <c r="M245" s="31">
        <v>96</v>
      </c>
      <c r="N245" s="32">
        <v>169</v>
      </c>
      <c r="O245" s="30">
        <v>265</v>
      </c>
      <c r="P245" s="31">
        <v>28</v>
      </c>
      <c r="Q245" s="31">
        <v>86</v>
      </c>
      <c r="R245" s="32">
        <v>55</v>
      </c>
      <c r="S245" s="30">
        <v>251</v>
      </c>
      <c r="T245" s="32">
        <v>184</v>
      </c>
      <c r="U245" s="42">
        <v>109</v>
      </c>
      <c r="V245" s="40">
        <v>271</v>
      </c>
      <c r="W245" s="41">
        <v>54</v>
      </c>
      <c r="X245" s="30">
        <v>103</v>
      </c>
      <c r="Y245" s="31">
        <v>204</v>
      </c>
      <c r="Z245" s="32">
        <v>79</v>
      </c>
      <c r="AA245" s="30">
        <v>183</v>
      </c>
      <c r="AB245" s="31">
        <v>151</v>
      </c>
      <c r="AC245" s="33">
        <v>82</v>
      </c>
    </row>
    <row r="246" spans="1:29" x14ac:dyDescent="0.3">
      <c r="A246" s="103" t="s">
        <v>198</v>
      </c>
      <c r="B246" s="46">
        <v>691</v>
      </c>
      <c r="C246" s="30">
        <v>381</v>
      </c>
      <c r="D246" s="32">
        <v>310</v>
      </c>
      <c r="E246" s="30">
        <v>124</v>
      </c>
      <c r="F246" s="31">
        <v>154</v>
      </c>
      <c r="G246" s="31">
        <v>213</v>
      </c>
      <c r="H246" s="32">
        <v>200</v>
      </c>
      <c r="I246" s="30">
        <v>59</v>
      </c>
      <c r="J246" s="31">
        <v>384</v>
      </c>
      <c r="K246" s="32">
        <v>242</v>
      </c>
      <c r="L246" s="30">
        <v>197</v>
      </c>
      <c r="M246" s="31">
        <v>170</v>
      </c>
      <c r="N246" s="32">
        <v>316</v>
      </c>
      <c r="O246" s="30">
        <v>406</v>
      </c>
      <c r="P246" s="31">
        <v>58</v>
      </c>
      <c r="Q246" s="31">
        <v>133</v>
      </c>
      <c r="R246" s="32">
        <v>94</v>
      </c>
      <c r="S246" s="30">
        <v>373</v>
      </c>
      <c r="T246" s="32">
        <v>318</v>
      </c>
      <c r="U246" s="42">
        <v>152</v>
      </c>
      <c r="V246" s="40">
        <v>452</v>
      </c>
      <c r="W246" s="41">
        <v>86</v>
      </c>
      <c r="X246" s="30">
        <v>198</v>
      </c>
      <c r="Y246" s="31">
        <v>318</v>
      </c>
      <c r="Z246" s="32">
        <v>128</v>
      </c>
      <c r="AA246" s="30">
        <v>337</v>
      </c>
      <c r="AB246" s="31">
        <v>223</v>
      </c>
      <c r="AC246" s="33">
        <v>114</v>
      </c>
    </row>
    <row r="247" spans="1:29" x14ac:dyDescent="0.3">
      <c r="A247" s="103" t="s">
        <v>199</v>
      </c>
      <c r="B247" s="46">
        <v>267</v>
      </c>
      <c r="C247" s="30">
        <v>132</v>
      </c>
      <c r="D247" s="32">
        <v>135</v>
      </c>
      <c r="E247" s="30">
        <v>48</v>
      </c>
      <c r="F247" s="31">
        <v>70</v>
      </c>
      <c r="G247" s="31">
        <v>75</v>
      </c>
      <c r="H247" s="32">
        <v>74</v>
      </c>
      <c r="I247" s="30">
        <v>33</v>
      </c>
      <c r="J247" s="31">
        <v>143</v>
      </c>
      <c r="K247" s="32">
        <v>89</v>
      </c>
      <c r="L247" s="30">
        <v>90</v>
      </c>
      <c r="M247" s="31">
        <v>63</v>
      </c>
      <c r="N247" s="32">
        <v>112</v>
      </c>
      <c r="O247" s="30">
        <v>167</v>
      </c>
      <c r="P247" s="31">
        <v>17</v>
      </c>
      <c r="Q247" s="31">
        <v>51</v>
      </c>
      <c r="R247" s="32">
        <v>32</v>
      </c>
      <c r="S247" s="30">
        <v>161</v>
      </c>
      <c r="T247" s="32">
        <v>106</v>
      </c>
      <c r="U247" s="42">
        <v>66</v>
      </c>
      <c r="V247" s="40">
        <v>170</v>
      </c>
      <c r="W247" s="41">
        <v>31</v>
      </c>
      <c r="X247" s="30">
        <v>55</v>
      </c>
      <c r="Y247" s="31">
        <v>127</v>
      </c>
      <c r="Z247" s="32">
        <v>61</v>
      </c>
      <c r="AA247" s="30">
        <v>111</v>
      </c>
      <c r="AB247" s="31">
        <v>95</v>
      </c>
      <c r="AC247" s="33">
        <v>51</v>
      </c>
    </row>
    <row r="248" spans="1:29" x14ac:dyDescent="0.3">
      <c r="A248" s="103" t="s">
        <v>200</v>
      </c>
      <c r="B248" s="46">
        <v>101</v>
      </c>
      <c r="C248" s="30">
        <v>40</v>
      </c>
      <c r="D248" s="32">
        <v>61</v>
      </c>
      <c r="E248" s="30">
        <v>22</v>
      </c>
      <c r="F248" s="31">
        <v>34</v>
      </c>
      <c r="G248" s="31">
        <v>21</v>
      </c>
      <c r="H248" s="32">
        <v>24</v>
      </c>
      <c r="I248" s="30">
        <v>18</v>
      </c>
      <c r="J248" s="31">
        <v>52</v>
      </c>
      <c r="K248" s="32">
        <v>31</v>
      </c>
      <c r="L248" s="30">
        <v>27</v>
      </c>
      <c r="M248" s="31">
        <v>24</v>
      </c>
      <c r="N248" s="32">
        <v>49</v>
      </c>
      <c r="O248" s="30">
        <v>65</v>
      </c>
      <c r="P248" s="31">
        <v>9</v>
      </c>
      <c r="Q248" s="31">
        <v>19</v>
      </c>
      <c r="R248" s="32">
        <v>8</v>
      </c>
      <c r="S248" s="30">
        <v>60</v>
      </c>
      <c r="T248" s="32">
        <v>41</v>
      </c>
      <c r="U248" s="42">
        <v>16</v>
      </c>
      <c r="V248" s="40">
        <v>69</v>
      </c>
      <c r="W248" s="41">
        <v>14</v>
      </c>
      <c r="X248" s="30">
        <v>30</v>
      </c>
      <c r="Y248" s="31">
        <v>47</v>
      </c>
      <c r="Z248" s="32">
        <v>20</v>
      </c>
      <c r="AA248" s="30">
        <v>40</v>
      </c>
      <c r="AB248" s="31">
        <v>40</v>
      </c>
      <c r="AC248" s="33">
        <v>18</v>
      </c>
    </row>
    <row r="249" spans="1:29" x14ac:dyDescent="0.3">
      <c r="A249" s="103" t="s">
        <v>201</v>
      </c>
      <c r="B249" s="46">
        <v>557</v>
      </c>
      <c r="C249" s="30">
        <v>334</v>
      </c>
      <c r="D249" s="32">
        <v>223</v>
      </c>
      <c r="E249" s="30">
        <v>130</v>
      </c>
      <c r="F249" s="31">
        <v>157</v>
      </c>
      <c r="G249" s="31">
        <v>134</v>
      </c>
      <c r="H249" s="32">
        <v>136</v>
      </c>
      <c r="I249" s="30">
        <v>41</v>
      </c>
      <c r="J249" s="31">
        <v>333</v>
      </c>
      <c r="K249" s="32">
        <v>177</v>
      </c>
      <c r="L249" s="30">
        <v>184</v>
      </c>
      <c r="M249" s="31">
        <v>128</v>
      </c>
      <c r="N249" s="32">
        <v>235</v>
      </c>
      <c r="O249" s="30">
        <v>313</v>
      </c>
      <c r="P249" s="31">
        <v>45</v>
      </c>
      <c r="Q249" s="31">
        <v>121</v>
      </c>
      <c r="R249" s="32">
        <v>78</v>
      </c>
      <c r="S249" s="30">
        <v>323</v>
      </c>
      <c r="T249" s="32">
        <v>233</v>
      </c>
      <c r="U249" s="42">
        <v>125</v>
      </c>
      <c r="V249" s="40">
        <v>353</v>
      </c>
      <c r="W249" s="41">
        <v>75</v>
      </c>
      <c r="X249" s="30">
        <v>119</v>
      </c>
      <c r="Y249" s="31">
        <v>291</v>
      </c>
      <c r="Z249" s="32">
        <v>103</v>
      </c>
      <c r="AA249" s="30">
        <v>227</v>
      </c>
      <c r="AB249" s="31">
        <v>201</v>
      </c>
      <c r="AC249" s="33">
        <v>112</v>
      </c>
    </row>
    <row r="250" spans="1:29" x14ac:dyDescent="0.3">
      <c r="A250" s="103" t="s">
        <v>202</v>
      </c>
      <c r="B250" s="46">
        <v>419</v>
      </c>
      <c r="C250" s="30">
        <v>245</v>
      </c>
      <c r="D250" s="32">
        <v>174</v>
      </c>
      <c r="E250" s="30">
        <v>112</v>
      </c>
      <c r="F250" s="31">
        <v>119</v>
      </c>
      <c r="G250" s="31">
        <v>93</v>
      </c>
      <c r="H250" s="32">
        <v>95</v>
      </c>
      <c r="I250" s="30">
        <v>38</v>
      </c>
      <c r="J250" s="31">
        <v>243</v>
      </c>
      <c r="K250" s="32">
        <v>135</v>
      </c>
      <c r="L250" s="30">
        <v>125</v>
      </c>
      <c r="M250" s="31">
        <v>100</v>
      </c>
      <c r="N250" s="32">
        <v>189</v>
      </c>
      <c r="O250" s="30">
        <v>252</v>
      </c>
      <c r="P250" s="31">
        <v>24</v>
      </c>
      <c r="Q250" s="31">
        <v>92</v>
      </c>
      <c r="R250" s="32">
        <v>50</v>
      </c>
      <c r="S250" s="30">
        <v>250</v>
      </c>
      <c r="T250" s="32">
        <v>169</v>
      </c>
      <c r="U250" s="42">
        <v>93</v>
      </c>
      <c r="V250" s="40">
        <v>256</v>
      </c>
      <c r="W250" s="41">
        <v>67</v>
      </c>
      <c r="X250" s="30">
        <v>93</v>
      </c>
      <c r="Y250" s="31">
        <v>196</v>
      </c>
      <c r="Z250" s="32">
        <v>86</v>
      </c>
      <c r="AA250" s="30">
        <v>174</v>
      </c>
      <c r="AB250" s="31">
        <v>140</v>
      </c>
      <c r="AC250" s="33">
        <v>88</v>
      </c>
    </row>
    <row r="251" spans="1:29" x14ac:dyDescent="0.3">
      <c r="A251" s="103" t="s">
        <v>203</v>
      </c>
      <c r="B251" s="46">
        <v>120</v>
      </c>
      <c r="C251" s="30">
        <v>54</v>
      </c>
      <c r="D251" s="32">
        <v>66</v>
      </c>
      <c r="E251" s="30">
        <v>23</v>
      </c>
      <c r="F251" s="31">
        <v>42</v>
      </c>
      <c r="G251" s="31">
        <v>26</v>
      </c>
      <c r="H251" s="32">
        <v>29</v>
      </c>
      <c r="I251" s="30">
        <v>13</v>
      </c>
      <c r="J251" s="31">
        <v>73</v>
      </c>
      <c r="K251" s="32">
        <v>34</v>
      </c>
      <c r="L251" s="30">
        <v>32</v>
      </c>
      <c r="M251" s="31">
        <v>21</v>
      </c>
      <c r="N251" s="32">
        <v>66</v>
      </c>
      <c r="O251" s="30">
        <v>78</v>
      </c>
      <c r="P251" s="31">
        <v>8</v>
      </c>
      <c r="Q251" s="31">
        <v>20</v>
      </c>
      <c r="R251" s="32">
        <v>14</v>
      </c>
      <c r="S251" s="30">
        <v>59</v>
      </c>
      <c r="T251" s="32">
        <v>61</v>
      </c>
      <c r="U251" s="42">
        <v>18</v>
      </c>
      <c r="V251" s="40">
        <v>84</v>
      </c>
      <c r="W251" s="41">
        <v>18</v>
      </c>
      <c r="X251" s="30">
        <v>39</v>
      </c>
      <c r="Y251" s="31">
        <v>51</v>
      </c>
      <c r="Z251" s="32">
        <v>23</v>
      </c>
      <c r="AA251" s="30">
        <v>61</v>
      </c>
      <c r="AB251" s="31">
        <v>28</v>
      </c>
      <c r="AC251" s="33">
        <v>28</v>
      </c>
    </row>
    <row r="252" spans="1:29" x14ac:dyDescent="0.3">
      <c r="A252" s="103" t="s">
        <v>204</v>
      </c>
      <c r="B252" s="46">
        <v>336</v>
      </c>
      <c r="C252" s="30">
        <v>173</v>
      </c>
      <c r="D252" s="32">
        <v>163</v>
      </c>
      <c r="E252" s="30">
        <v>87</v>
      </c>
      <c r="F252" s="31">
        <v>93</v>
      </c>
      <c r="G252" s="31">
        <v>79</v>
      </c>
      <c r="H252" s="32">
        <v>77</v>
      </c>
      <c r="I252" s="30">
        <v>42</v>
      </c>
      <c r="J252" s="31">
        <v>180</v>
      </c>
      <c r="K252" s="32">
        <v>112</v>
      </c>
      <c r="L252" s="30">
        <v>99</v>
      </c>
      <c r="M252" s="31">
        <v>75</v>
      </c>
      <c r="N252" s="32">
        <v>157</v>
      </c>
      <c r="O252" s="30">
        <v>206</v>
      </c>
      <c r="P252" s="31">
        <v>23</v>
      </c>
      <c r="Q252" s="31">
        <v>64</v>
      </c>
      <c r="R252" s="32">
        <v>43</v>
      </c>
      <c r="S252" s="30">
        <v>208</v>
      </c>
      <c r="T252" s="32">
        <v>128</v>
      </c>
      <c r="U252" s="42">
        <v>85</v>
      </c>
      <c r="V252" s="40">
        <v>209</v>
      </c>
      <c r="W252" s="41">
        <v>41</v>
      </c>
      <c r="X252" s="30">
        <v>80</v>
      </c>
      <c r="Y252" s="31">
        <v>171</v>
      </c>
      <c r="Z252" s="32">
        <v>61</v>
      </c>
      <c r="AA252" s="30">
        <v>141</v>
      </c>
      <c r="AB252" s="31">
        <v>114</v>
      </c>
      <c r="AC252" s="33">
        <v>67</v>
      </c>
    </row>
    <row r="253" spans="1:29" x14ac:dyDescent="0.3">
      <c r="A253" s="103" t="s">
        <v>205</v>
      </c>
      <c r="B253" s="46">
        <v>473</v>
      </c>
      <c r="C253" s="30">
        <v>238</v>
      </c>
      <c r="D253" s="32">
        <v>235</v>
      </c>
      <c r="E253" s="30">
        <v>103</v>
      </c>
      <c r="F253" s="31">
        <v>127</v>
      </c>
      <c r="G253" s="31">
        <v>125</v>
      </c>
      <c r="H253" s="32">
        <v>118</v>
      </c>
      <c r="I253" s="30">
        <v>50</v>
      </c>
      <c r="J253" s="31">
        <v>252</v>
      </c>
      <c r="K253" s="32">
        <v>168</v>
      </c>
      <c r="L253" s="30">
        <v>168</v>
      </c>
      <c r="M253" s="31">
        <v>113</v>
      </c>
      <c r="N253" s="32">
        <v>188</v>
      </c>
      <c r="O253" s="30">
        <v>300</v>
      </c>
      <c r="P253" s="31">
        <v>38</v>
      </c>
      <c r="Q253" s="31">
        <v>89</v>
      </c>
      <c r="R253" s="32">
        <v>46</v>
      </c>
      <c r="S253" s="30">
        <v>238</v>
      </c>
      <c r="T253" s="32">
        <v>235</v>
      </c>
      <c r="U253" s="42">
        <v>118</v>
      </c>
      <c r="V253" s="40">
        <v>292</v>
      </c>
      <c r="W253" s="41">
        <v>62</v>
      </c>
      <c r="X253" s="30">
        <v>104</v>
      </c>
      <c r="Y253" s="31">
        <v>226</v>
      </c>
      <c r="Z253" s="32">
        <v>102</v>
      </c>
      <c r="AA253" s="30">
        <v>192</v>
      </c>
      <c r="AB253" s="31">
        <v>167</v>
      </c>
      <c r="AC253" s="33">
        <v>96</v>
      </c>
    </row>
    <row r="254" spans="1:29" x14ac:dyDescent="0.3">
      <c r="A254" s="103" t="s">
        <v>206</v>
      </c>
      <c r="B254" s="46">
        <v>39</v>
      </c>
      <c r="C254" s="30">
        <v>18</v>
      </c>
      <c r="D254" s="32">
        <v>21</v>
      </c>
      <c r="E254" s="30">
        <v>17</v>
      </c>
      <c r="F254" s="31">
        <v>12</v>
      </c>
      <c r="G254" s="31">
        <v>7</v>
      </c>
      <c r="H254" s="32">
        <v>3</v>
      </c>
      <c r="I254" s="30">
        <v>4</v>
      </c>
      <c r="J254" s="31">
        <v>29</v>
      </c>
      <c r="K254" s="32">
        <v>6</v>
      </c>
      <c r="L254" s="30">
        <v>19</v>
      </c>
      <c r="M254" s="31">
        <v>5</v>
      </c>
      <c r="N254" s="32">
        <v>15</v>
      </c>
      <c r="O254" s="30">
        <v>27</v>
      </c>
      <c r="P254" s="31">
        <v>1</v>
      </c>
      <c r="Q254" s="31">
        <v>8</v>
      </c>
      <c r="R254" s="32">
        <v>2</v>
      </c>
      <c r="S254" s="30">
        <v>23</v>
      </c>
      <c r="T254" s="32">
        <v>16</v>
      </c>
      <c r="U254" s="42">
        <v>5</v>
      </c>
      <c r="V254" s="40">
        <v>25</v>
      </c>
      <c r="W254" s="41">
        <v>8</v>
      </c>
      <c r="X254" s="30">
        <v>7</v>
      </c>
      <c r="Y254" s="31">
        <v>18</v>
      </c>
      <c r="Z254" s="32">
        <v>10</v>
      </c>
      <c r="AA254" s="30">
        <v>10</v>
      </c>
      <c r="AB254" s="31">
        <v>12</v>
      </c>
      <c r="AC254" s="33">
        <v>15</v>
      </c>
    </row>
    <row r="255" spans="1:29" x14ac:dyDescent="0.3">
      <c r="A255" s="103" t="s">
        <v>207</v>
      </c>
      <c r="B255" s="46">
        <v>36</v>
      </c>
      <c r="C255" s="30">
        <v>13</v>
      </c>
      <c r="D255" s="32">
        <v>23</v>
      </c>
      <c r="E255" s="30">
        <v>10</v>
      </c>
      <c r="F255" s="31">
        <v>14</v>
      </c>
      <c r="G255" s="31">
        <v>10</v>
      </c>
      <c r="H255" s="32">
        <v>2</v>
      </c>
      <c r="I255" s="30">
        <v>8</v>
      </c>
      <c r="J255" s="31">
        <v>18</v>
      </c>
      <c r="K255" s="32">
        <v>8</v>
      </c>
      <c r="L255" s="30">
        <v>22</v>
      </c>
      <c r="M255" s="31">
        <v>3</v>
      </c>
      <c r="N255" s="32">
        <v>11</v>
      </c>
      <c r="O255" s="30">
        <v>18</v>
      </c>
      <c r="P255" s="31">
        <v>1</v>
      </c>
      <c r="Q255" s="31">
        <v>11</v>
      </c>
      <c r="R255" s="32">
        <v>6</v>
      </c>
      <c r="S255" s="30">
        <v>19</v>
      </c>
      <c r="T255" s="32">
        <v>17</v>
      </c>
      <c r="U255" s="42">
        <v>10</v>
      </c>
      <c r="V255" s="40">
        <v>22</v>
      </c>
      <c r="W255" s="41">
        <v>3</v>
      </c>
      <c r="X255" s="30">
        <v>6</v>
      </c>
      <c r="Y255" s="31">
        <v>17</v>
      </c>
      <c r="Z255" s="32">
        <v>12</v>
      </c>
      <c r="AA255" s="30">
        <v>7</v>
      </c>
      <c r="AB255" s="31">
        <v>13</v>
      </c>
      <c r="AC255" s="33">
        <v>16</v>
      </c>
    </row>
    <row r="256" spans="1:29" x14ac:dyDescent="0.3">
      <c r="A256" s="103" t="s">
        <v>208</v>
      </c>
      <c r="B256" s="46">
        <v>113</v>
      </c>
      <c r="C256" s="30">
        <v>53</v>
      </c>
      <c r="D256" s="32">
        <v>60</v>
      </c>
      <c r="E256" s="30">
        <v>32</v>
      </c>
      <c r="F256" s="31">
        <v>28</v>
      </c>
      <c r="G256" s="31">
        <v>27</v>
      </c>
      <c r="H256" s="32">
        <v>26</v>
      </c>
      <c r="I256" s="30">
        <v>19</v>
      </c>
      <c r="J256" s="31">
        <v>60</v>
      </c>
      <c r="K256" s="32">
        <v>33</v>
      </c>
      <c r="L256" s="30">
        <v>36</v>
      </c>
      <c r="M256" s="31">
        <v>24</v>
      </c>
      <c r="N256" s="32">
        <v>52</v>
      </c>
      <c r="O256" s="30">
        <v>71</v>
      </c>
      <c r="P256" s="31">
        <v>8</v>
      </c>
      <c r="Q256" s="31">
        <v>20</v>
      </c>
      <c r="R256" s="32">
        <v>14</v>
      </c>
      <c r="S256" s="30">
        <v>64</v>
      </c>
      <c r="T256" s="32">
        <v>48</v>
      </c>
      <c r="U256" s="42">
        <v>23</v>
      </c>
      <c r="V256" s="40">
        <v>68</v>
      </c>
      <c r="W256" s="41">
        <v>21</v>
      </c>
      <c r="X256" s="30">
        <v>30</v>
      </c>
      <c r="Y256" s="31">
        <v>48</v>
      </c>
      <c r="Z256" s="32">
        <v>33</v>
      </c>
      <c r="AA256" s="30">
        <v>52</v>
      </c>
      <c r="AB256" s="31">
        <v>29</v>
      </c>
      <c r="AC256" s="33">
        <v>32</v>
      </c>
    </row>
    <row r="257" spans="1:29" x14ac:dyDescent="0.3">
      <c r="A257" s="103" t="s">
        <v>209</v>
      </c>
      <c r="B257" s="46">
        <v>232</v>
      </c>
      <c r="C257" s="30">
        <v>112</v>
      </c>
      <c r="D257" s="32">
        <v>120</v>
      </c>
      <c r="E257" s="30">
        <v>53</v>
      </c>
      <c r="F257" s="31">
        <v>51</v>
      </c>
      <c r="G257" s="31">
        <v>59</v>
      </c>
      <c r="H257" s="32">
        <v>69</v>
      </c>
      <c r="I257" s="30">
        <v>24</v>
      </c>
      <c r="J257" s="31">
        <v>131</v>
      </c>
      <c r="K257" s="32">
        <v>73</v>
      </c>
      <c r="L257" s="30">
        <v>78</v>
      </c>
      <c r="M257" s="31">
        <v>52</v>
      </c>
      <c r="N257" s="32">
        <v>99</v>
      </c>
      <c r="O257" s="30">
        <v>144</v>
      </c>
      <c r="P257" s="31">
        <v>20</v>
      </c>
      <c r="Q257" s="31">
        <v>42</v>
      </c>
      <c r="R257" s="32">
        <v>25</v>
      </c>
      <c r="S257" s="30">
        <v>135</v>
      </c>
      <c r="T257" s="32">
        <v>96</v>
      </c>
      <c r="U257" s="42">
        <v>46</v>
      </c>
      <c r="V257" s="40">
        <v>138</v>
      </c>
      <c r="W257" s="41">
        <v>45</v>
      </c>
      <c r="X257" s="30">
        <v>64</v>
      </c>
      <c r="Y257" s="31">
        <v>112</v>
      </c>
      <c r="Z257" s="32">
        <v>42</v>
      </c>
      <c r="AA257" s="30">
        <v>99</v>
      </c>
      <c r="AB257" s="31">
        <v>82</v>
      </c>
      <c r="AC257" s="33">
        <v>46</v>
      </c>
    </row>
    <row r="258" spans="1:29" x14ac:dyDescent="0.3">
      <c r="A258" s="103" t="s">
        <v>210</v>
      </c>
      <c r="B258" s="46">
        <v>255</v>
      </c>
      <c r="C258" s="30">
        <v>134</v>
      </c>
      <c r="D258" s="32">
        <v>121</v>
      </c>
      <c r="E258" s="30">
        <v>57</v>
      </c>
      <c r="F258" s="31">
        <v>73</v>
      </c>
      <c r="G258" s="31">
        <v>67</v>
      </c>
      <c r="H258" s="32">
        <v>58</v>
      </c>
      <c r="I258" s="30">
        <v>26</v>
      </c>
      <c r="J258" s="31">
        <v>137</v>
      </c>
      <c r="K258" s="32">
        <v>91</v>
      </c>
      <c r="L258" s="30">
        <v>80</v>
      </c>
      <c r="M258" s="31">
        <v>65</v>
      </c>
      <c r="N258" s="32">
        <v>108</v>
      </c>
      <c r="O258" s="30">
        <v>151</v>
      </c>
      <c r="P258" s="31">
        <v>20</v>
      </c>
      <c r="Q258" s="31">
        <v>52</v>
      </c>
      <c r="R258" s="32">
        <v>31</v>
      </c>
      <c r="S258" s="30">
        <v>146</v>
      </c>
      <c r="T258" s="32">
        <v>109</v>
      </c>
      <c r="U258" s="42">
        <v>62</v>
      </c>
      <c r="V258" s="40">
        <v>153</v>
      </c>
      <c r="W258" s="41">
        <v>38</v>
      </c>
      <c r="X258" s="30">
        <v>55</v>
      </c>
      <c r="Y258" s="31">
        <v>126</v>
      </c>
      <c r="Z258" s="32">
        <v>53</v>
      </c>
      <c r="AA258" s="30">
        <v>101</v>
      </c>
      <c r="AB258" s="31">
        <v>89</v>
      </c>
      <c r="AC258" s="33">
        <v>64</v>
      </c>
    </row>
    <row r="259" spans="1:29" x14ac:dyDescent="0.3">
      <c r="A259" s="103" t="s">
        <v>211</v>
      </c>
      <c r="B259" s="46">
        <v>118</v>
      </c>
      <c r="C259" s="30">
        <v>56</v>
      </c>
      <c r="D259" s="32">
        <v>62</v>
      </c>
      <c r="E259" s="30">
        <v>27</v>
      </c>
      <c r="F259" s="31">
        <v>29</v>
      </c>
      <c r="G259" s="31">
        <v>36</v>
      </c>
      <c r="H259" s="32">
        <v>26</v>
      </c>
      <c r="I259" s="30">
        <v>14</v>
      </c>
      <c r="J259" s="31">
        <v>75</v>
      </c>
      <c r="K259" s="32">
        <v>28</v>
      </c>
      <c r="L259" s="30">
        <v>29</v>
      </c>
      <c r="M259" s="31">
        <v>30</v>
      </c>
      <c r="N259" s="32">
        <v>57</v>
      </c>
      <c r="O259" s="30">
        <v>68</v>
      </c>
      <c r="P259" s="31">
        <v>11</v>
      </c>
      <c r="Q259" s="31">
        <v>24</v>
      </c>
      <c r="R259" s="32">
        <v>14</v>
      </c>
      <c r="S259" s="30">
        <v>74</v>
      </c>
      <c r="T259" s="32">
        <v>44</v>
      </c>
      <c r="U259" s="42">
        <v>25</v>
      </c>
      <c r="V259" s="40">
        <v>67</v>
      </c>
      <c r="W259" s="41">
        <v>26</v>
      </c>
      <c r="X259" s="30">
        <v>25</v>
      </c>
      <c r="Y259" s="31">
        <v>50</v>
      </c>
      <c r="Z259" s="32">
        <v>29</v>
      </c>
      <c r="AA259" s="30">
        <v>43</v>
      </c>
      <c r="AB259" s="31">
        <v>37</v>
      </c>
      <c r="AC259" s="33">
        <v>37</v>
      </c>
    </row>
    <row r="260" spans="1:29" x14ac:dyDescent="0.3">
      <c r="A260" s="103" t="s">
        <v>174</v>
      </c>
      <c r="B260" s="46">
        <v>58</v>
      </c>
      <c r="C260" s="30">
        <v>18</v>
      </c>
      <c r="D260" s="32">
        <v>40</v>
      </c>
      <c r="E260" s="30">
        <v>20</v>
      </c>
      <c r="F260" s="31">
        <v>14</v>
      </c>
      <c r="G260" s="31">
        <v>20</v>
      </c>
      <c r="H260" s="32">
        <v>4</v>
      </c>
      <c r="I260" s="30">
        <v>8</v>
      </c>
      <c r="J260" s="31">
        <v>29</v>
      </c>
      <c r="K260" s="32">
        <v>19</v>
      </c>
      <c r="L260" s="30">
        <v>31</v>
      </c>
      <c r="M260" s="31">
        <v>12</v>
      </c>
      <c r="N260" s="32">
        <v>14</v>
      </c>
      <c r="O260" s="30">
        <v>29</v>
      </c>
      <c r="P260" s="31">
        <v>5</v>
      </c>
      <c r="Q260" s="31">
        <v>11</v>
      </c>
      <c r="R260" s="32">
        <v>12</v>
      </c>
      <c r="S260" s="30">
        <v>26</v>
      </c>
      <c r="T260" s="32">
        <v>32</v>
      </c>
      <c r="U260" s="42">
        <v>20</v>
      </c>
      <c r="V260" s="40">
        <v>32</v>
      </c>
      <c r="W260" s="41">
        <v>6</v>
      </c>
      <c r="X260" s="30">
        <v>10</v>
      </c>
      <c r="Y260" s="31">
        <v>25</v>
      </c>
      <c r="Z260" s="32">
        <v>15</v>
      </c>
      <c r="AA260" s="30">
        <v>18</v>
      </c>
      <c r="AB260" s="31">
        <v>22</v>
      </c>
      <c r="AC260" s="33">
        <v>14</v>
      </c>
    </row>
    <row r="261" spans="1:29" x14ac:dyDescent="0.3">
      <c r="A261" s="103" t="s">
        <v>175</v>
      </c>
      <c r="B261" s="46">
        <v>85</v>
      </c>
      <c r="C261" s="30">
        <v>43</v>
      </c>
      <c r="D261" s="32">
        <v>41</v>
      </c>
      <c r="E261" s="30">
        <v>14</v>
      </c>
      <c r="F261" s="31">
        <v>22</v>
      </c>
      <c r="G261" s="31">
        <v>32</v>
      </c>
      <c r="H261" s="32">
        <v>17</v>
      </c>
      <c r="I261" s="30">
        <v>6</v>
      </c>
      <c r="J261" s="31">
        <v>36</v>
      </c>
      <c r="K261" s="32">
        <v>39</v>
      </c>
      <c r="L261" s="30">
        <v>53</v>
      </c>
      <c r="M261" s="31">
        <v>20</v>
      </c>
      <c r="N261" s="32">
        <v>9</v>
      </c>
      <c r="O261" s="30">
        <v>40</v>
      </c>
      <c r="P261" s="31">
        <v>9</v>
      </c>
      <c r="Q261" s="31">
        <v>21</v>
      </c>
      <c r="R261" s="32">
        <v>9</v>
      </c>
      <c r="S261" s="30">
        <v>46</v>
      </c>
      <c r="T261" s="32">
        <v>34</v>
      </c>
      <c r="U261" s="42">
        <v>27</v>
      </c>
      <c r="V261" s="40">
        <v>42</v>
      </c>
      <c r="W261" s="41">
        <v>10</v>
      </c>
      <c r="X261" s="30">
        <v>16</v>
      </c>
      <c r="Y261" s="31">
        <v>25</v>
      </c>
      <c r="Z261" s="32">
        <v>18</v>
      </c>
      <c r="AA261" s="30">
        <v>21</v>
      </c>
      <c r="AB261" s="31">
        <v>26</v>
      </c>
      <c r="AC261" s="33">
        <v>22</v>
      </c>
    </row>
    <row r="262" spans="1:29" x14ac:dyDescent="0.3">
      <c r="A262" s="103"/>
      <c r="B262" s="46"/>
      <c r="C262" s="30"/>
      <c r="D262" s="32"/>
      <c r="E262" s="30"/>
      <c r="F262" s="31"/>
      <c r="G262" s="31"/>
      <c r="H262" s="32"/>
      <c r="I262" s="30"/>
      <c r="J262" s="31"/>
      <c r="K262" s="32"/>
      <c r="L262" s="30"/>
      <c r="M262" s="31"/>
      <c r="N262" s="32"/>
      <c r="O262" s="30"/>
      <c r="P262" s="31"/>
      <c r="Q262" s="31"/>
      <c r="R262" s="32"/>
      <c r="S262" s="30"/>
      <c r="T262" s="32"/>
      <c r="U262" s="42"/>
      <c r="V262" s="40"/>
      <c r="W262" s="41"/>
      <c r="X262" s="30"/>
      <c r="Y262" s="31"/>
      <c r="Z262" s="32"/>
      <c r="AA262" s="30"/>
      <c r="AB262" s="31"/>
      <c r="AC262" s="33"/>
    </row>
    <row r="263" spans="1:29" x14ac:dyDescent="0.3">
      <c r="A263" s="104" t="s">
        <v>189</v>
      </c>
      <c r="B263" s="46"/>
      <c r="C263" s="30"/>
      <c r="D263" s="32"/>
      <c r="E263" s="30"/>
      <c r="F263" s="31"/>
      <c r="G263" s="31"/>
      <c r="H263" s="32"/>
      <c r="I263" s="30"/>
      <c r="J263" s="31"/>
      <c r="K263" s="32"/>
      <c r="L263" s="30"/>
      <c r="M263" s="31"/>
      <c r="N263" s="32"/>
      <c r="O263" s="30"/>
      <c r="P263" s="31"/>
      <c r="Q263" s="31"/>
      <c r="R263" s="32"/>
      <c r="S263" s="30"/>
      <c r="T263" s="32"/>
      <c r="U263" s="42"/>
      <c r="V263" s="40"/>
      <c r="W263" s="41"/>
      <c r="X263" s="30"/>
      <c r="Y263" s="31"/>
      <c r="Z263" s="32"/>
      <c r="AA263" s="30"/>
      <c r="AB263" s="31"/>
      <c r="AC263" s="33"/>
    </row>
    <row r="264" spans="1:29" x14ac:dyDescent="0.3">
      <c r="A264" s="103" t="s">
        <v>190</v>
      </c>
      <c r="B264" s="46">
        <v>328</v>
      </c>
      <c r="C264" s="30">
        <v>171</v>
      </c>
      <c r="D264" s="32">
        <v>157</v>
      </c>
      <c r="E264" s="30">
        <v>59</v>
      </c>
      <c r="F264" s="31">
        <v>94</v>
      </c>
      <c r="G264" s="31">
        <v>89</v>
      </c>
      <c r="H264" s="32">
        <v>86</v>
      </c>
      <c r="I264" s="30">
        <v>32</v>
      </c>
      <c r="J264" s="31">
        <v>180</v>
      </c>
      <c r="K264" s="32">
        <v>113</v>
      </c>
      <c r="L264" s="30">
        <v>91</v>
      </c>
      <c r="M264" s="31">
        <v>87</v>
      </c>
      <c r="N264" s="32">
        <v>146</v>
      </c>
      <c r="O264" s="30">
        <v>199</v>
      </c>
      <c r="P264" s="31">
        <v>25</v>
      </c>
      <c r="Q264" s="31">
        <v>59</v>
      </c>
      <c r="R264" s="32">
        <v>44</v>
      </c>
      <c r="S264" s="30">
        <v>175</v>
      </c>
      <c r="T264" s="32">
        <v>151</v>
      </c>
      <c r="U264" s="42">
        <v>91</v>
      </c>
      <c r="V264" s="40">
        <v>186</v>
      </c>
      <c r="W264" s="41">
        <v>48</v>
      </c>
      <c r="X264" s="30">
        <v>81</v>
      </c>
      <c r="Y264" s="31">
        <v>154</v>
      </c>
      <c r="Z264" s="32">
        <v>63</v>
      </c>
      <c r="AA264" s="30">
        <v>147</v>
      </c>
      <c r="AB264" s="31">
        <v>106</v>
      </c>
      <c r="AC264" s="33">
        <v>67</v>
      </c>
    </row>
    <row r="265" spans="1:29" x14ac:dyDescent="0.3">
      <c r="A265" s="103" t="s">
        <v>191</v>
      </c>
      <c r="B265" s="46">
        <v>92</v>
      </c>
      <c r="C265" s="30">
        <v>50</v>
      </c>
      <c r="D265" s="32">
        <v>42</v>
      </c>
      <c r="E265" s="30">
        <v>34</v>
      </c>
      <c r="F265" s="31">
        <v>24</v>
      </c>
      <c r="G265" s="31">
        <v>23</v>
      </c>
      <c r="H265" s="32">
        <v>11</v>
      </c>
      <c r="I265" s="30">
        <v>9</v>
      </c>
      <c r="J265" s="31">
        <v>53</v>
      </c>
      <c r="K265" s="32">
        <v>30</v>
      </c>
      <c r="L265" s="30">
        <v>38</v>
      </c>
      <c r="M265" s="31">
        <v>14</v>
      </c>
      <c r="N265" s="32">
        <v>39</v>
      </c>
      <c r="O265" s="30">
        <v>54</v>
      </c>
      <c r="P265" s="31">
        <v>3</v>
      </c>
      <c r="Q265" s="31">
        <v>24</v>
      </c>
      <c r="R265" s="32">
        <v>11</v>
      </c>
      <c r="S265" s="30">
        <v>45</v>
      </c>
      <c r="T265" s="32">
        <v>47</v>
      </c>
      <c r="U265" s="42">
        <v>21</v>
      </c>
      <c r="V265" s="40">
        <v>57</v>
      </c>
      <c r="W265" s="41">
        <v>13</v>
      </c>
      <c r="X265" s="30">
        <v>23</v>
      </c>
      <c r="Y265" s="31">
        <v>50</v>
      </c>
      <c r="Z265" s="32">
        <v>15</v>
      </c>
      <c r="AA265" s="30">
        <v>37</v>
      </c>
      <c r="AB265" s="31">
        <v>34</v>
      </c>
      <c r="AC265" s="33">
        <v>20</v>
      </c>
    </row>
    <row r="266" spans="1:29" x14ac:dyDescent="0.3">
      <c r="A266" s="103" t="s">
        <v>192</v>
      </c>
      <c r="B266" s="46">
        <v>143</v>
      </c>
      <c r="C266" s="30">
        <v>72</v>
      </c>
      <c r="D266" s="32">
        <v>71</v>
      </c>
      <c r="E266" s="30">
        <v>40</v>
      </c>
      <c r="F266" s="31">
        <v>42</v>
      </c>
      <c r="G266" s="31">
        <v>38</v>
      </c>
      <c r="H266" s="32">
        <v>23</v>
      </c>
      <c r="I266" s="30">
        <v>9</v>
      </c>
      <c r="J266" s="31">
        <v>82</v>
      </c>
      <c r="K266" s="32">
        <v>52</v>
      </c>
      <c r="L266" s="30">
        <v>47</v>
      </c>
      <c r="M266" s="31">
        <v>39</v>
      </c>
      <c r="N266" s="32">
        <v>55</v>
      </c>
      <c r="O266" s="30">
        <v>83</v>
      </c>
      <c r="P266" s="31">
        <v>8</v>
      </c>
      <c r="Q266" s="31">
        <v>36</v>
      </c>
      <c r="R266" s="32">
        <v>16</v>
      </c>
      <c r="S266" s="30">
        <v>88</v>
      </c>
      <c r="T266" s="32">
        <v>55</v>
      </c>
      <c r="U266" s="42">
        <v>36</v>
      </c>
      <c r="V266" s="40">
        <v>87</v>
      </c>
      <c r="W266" s="41">
        <v>20</v>
      </c>
      <c r="X266" s="30">
        <v>36</v>
      </c>
      <c r="Y266" s="31">
        <v>66</v>
      </c>
      <c r="Z266" s="32">
        <v>30</v>
      </c>
      <c r="AA266" s="30">
        <v>70</v>
      </c>
      <c r="AB266" s="31">
        <v>42</v>
      </c>
      <c r="AC266" s="33">
        <v>28</v>
      </c>
    </row>
    <row r="267" spans="1:29" x14ac:dyDescent="0.3">
      <c r="A267" s="103" t="s">
        <v>193</v>
      </c>
      <c r="B267" s="46">
        <v>598</v>
      </c>
      <c r="C267" s="30">
        <v>341</v>
      </c>
      <c r="D267" s="32">
        <v>257</v>
      </c>
      <c r="E267" s="30">
        <v>118</v>
      </c>
      <c r="F267" s="31">
        <v>155</v>
      </c>
      <c r="G267" s="31">
        <v>173</v>
      </c>
      <c r="H267" s="32">
        <v>152</v>
      </c>
      <c r="I267" s="30">
        <v>60</v>
      </c>
      <c r="J267" s="31">
        <v>348</v>
      </c>
      <c r="K267" s="32">
        <v>187</v>
      </c>
      <c r="L267" s="30">
        <v>213</v>
      </c>
      <c r="M267" s="31">
        <v>146</v>
      </c>
      <c r="N267" s="32">
        <v>233</v>
      </c>
      <c r="O267" s="30">
        <v>345</v>
      </c>
      <c r="P267" s="31">
        <v>51</v>
      </c>
      <c r="Q267" s="31">
        <v>118</v>
      </c>
      <c r="R267" s="32">
        <v>83</v>
      </c>
      <c r="S267" s="30">
        <v>340</v>
      </c>
      <c r="T267" s="32">
        <v>258</v>
      </c>
      <c r="U267" s="42">
        <v>146</v>
      </c>
      <c r="V267" s="40">
        <v>363</v>
      </c>
      <c r="W267" s="41">
        <v>84</v>
      </c>
      <c r="X267" s="30">
        <v>138</v>
      </c>
      <c r="Y267" s="31">
        <v>297</v>
      </c>
      <c r="Z267" s="32">
        <v>122</v>
      </c>
      <c r="AA267" s="30">
        <v>244</v>
      </c>
      <c r="AB267" s="31">
        <v>215</v>
      </c>
      <c r="AC267" s="33">
        <v>124</v>
      </c>
    </row>
    <row r="268" spans="1:29" x14ac:dyDescent="0.3">
      <c r="A268" s="103" t="s">
        <v>194</v>
      </c>
      <c r="B268" s="46">
        <v>259</v>
      </c>
      <c r="C268" s="30">
        <v>141</v>
      </c>
      <c r="D268" s="32">
        <v>118</v>
      </c>
      <c r="E268" s="30">
        <v>62</v>
      </c>
      <c r="F268" s="31">
        <v>74</v>
      </c>
      <c r="G268" s="31">
        <v>62</v>
      </c>
      <c r="H268" s="32">
        <v>61</v>
      </c>
      <c r="I268" s="30">
        <v>28</v>
      </c>
      <c r="J268" s="31">
        <v>140</v>
      </c>
      <c r="K268" s="32">
        <v>88</v>
      </c>
      <c r="L268" s="30">
        <v>89</v>
      </c>
      <c r="M268" s="31">
        <v>64</v>
      </c>
      <c r="N268" s="32">
        <v>104</v>
      </c>
      <c r="O268" s="30">
        <v>140</v>
      </c>
      <c r="P268" s="31">
        <v>22</v>
      </c>
      <c r="Q268" s="31">
        <v>61</v>
      </c>
      <c r="R268" s="32">
        <v>36</v>
      </c>
      <c r="S268" s="30">
        <v>140</v>
      </c>
      <c r="T268" s="32">
        <v>119</v>
      </c>
      <c r="U268" s="42">
        <v>55</v>
      </c>
      <c r="V268" s="40">
        <v>164</v>
      </c>
      <c r="W268" s="41">
        <v>37</v>
      </c>
      <c r="X268" s="30">
        <v>72</v>
      </c>
      <c r="Y268" s="31">
        <v>104</v>
      </c>
      <c r="Z268" s="32">
        <v>56</v>
      </c>
      <c r="AA268" s="30">
        <v>112</v>
      </c>
      <c r="AB268" s="31">
        <v>74</v>
      </c>
      <c r="AC268" s="33">
        <v>66</v>
      </c>
    </row>
    <row r="269" spans="1:29" x14ac:dyDescent="0.3">
      <c r="A269" s="103" t="s">
        <v>195</v>
      </c>
      <c r="B269" s="46">
        <v>93</v>
      </c>
      <c r="C269" s="30">
        <v>39</v>
      </c>
      <c r="D269" s="32">
        <v>54</v>
      </c>
      <c r="E269" s="30">
        <v>16</v>
      </c>
      <c r="F269" s="31">
        <v>26</v>
      </c>
      <c r="G269" s="31">
        <v>26</v>
      </c>
      <c r="H269" s="32">
        <v>25</v>
      </c>
      <c r="I269" s="30">
        <v>9</v>
      </c>
      <c r="J269" s="31">
        <v>50</v>
      </c>
      <c r="K269" s="32">
        <v>34</v>
      </c>
      <c r="L269" s="30">
        <v>24</v>
      </c>
      <c r="M269" s="31">
        <v>16</v>
      </c>
      <c r="N269" s="32">
        <v>53</v>
      </c>
      <c r="O269" s="30">
        <v>61</v>
      </c>
      <c r="P269" s="31">
        <v>5</v>
      </c>
      <c r="Q269" s="31">
        <v>17</v>
      </c>
      <c r="R269" s="32">
        <v>10</v>
      </c>
      <c r="S269" s="30">
        <v>57</v>
      </c>
      <c r="T269" s="32">
        <v>36</v>
      </c>
      <c r="U269" s="42">
        <v>22</v>
      </c>
      <c r="V269" s="40">
        <v>60</v>
      </c>
      <c r="W269" s="41">
        <v>11</v>
      </c>
      <c r="X269" s="30">
        <v>25</v>
      </c>
      <c r="Y269" s="31">
        <v>38</v>
      </c>
      <c r="Z269" s="32">
        <v>27</v>
      </c>
      <c r="AA269" s="30">
        <v>37</v>
      </c>
      <c r="AB269" s="31">
        <v>31</v>
      </c>
      <c r="AC269" s="33">
        <v>23</v>
      </c>
    </row>
    <row r="270" spans="1:29" x14ac:dyDescent="0.3">
      <c r="A270" s="103" t="s">
        <v>196</v>
      </c>
      <c r="B270" s="46">
        <v>673</v>
      </c>
      <c r="C270" s="30">
        <v>357</v>
      </c>
      <c r="D270" s="32">
        <v>316</v>
      </c>
      <c r="E270" s="30">
        <v>133</v>
      </c>
      <c r="F270" s="31">
        <v>166</v>
      </c>
      <c r="G270" s="31">
        <v>209</v>
      </c>
      <c r="H270" s="32">
        <v>165</v>
      </c>
      <c r="I270" s="30">
        <v>64</v>
      </c>
      <c r="J270" s="31">
        <v>378</v>
      </c>
      <c r="K270" s="32">
        <v>228</v>
      </c>
      <c r="L270" s="30">
        <v>261</v>
      </c>
      <c r="M270" s="31">
        <v>159</v>
      </c>
      <c r="N270" s="32">
        <v>245</v>
      </c>
      <c r="O270" s="30">
        <v>404</v>
      </c>
      <c r="P270" s="31">
        <v>62</v>
      </c>
      <c r="Q270" s="31">
        <v>121</v>
      </c>
      <c r="R270" s="32">
        <v>86</v>
      </c>
      <c r="S270" s="30">
        <v>394</v>
      </c>
      <c r="T270" s="32">
        <v>279</v>
      </c>
      <c r="U270" s="42">
        <v>163</v>
      </c>
      <c r="V270" s="40">
        <v>414</v>
      </c>
      <c r="W270" s="41">
        <v>93</v>
      </c>
      <c r="X270" s="30">
        <v>149</v>
      </c>
      <c r="Y270" s="31">
        <v>321</v>
      </c>
      <c r="Z270" s="32">
        <v>140</v>
      </c>
      <c r="AA270" s="30">
        <v>287</v>
      </c>
      <c r="AB270" s="31">
        <v>236</v>
      </c>
      <c r="AC270" s="33">
        <v>134</v>
      </c>
    </row>
    <row r="271" spans="1:29" x14ac:dyDescent="0.3">
      <c r="A271" s="103" t="s">
        <v>197</v>
      </c>
      <c r="B271" s="46">
        <v>167</v>
      </c>
      <c r="C271" s="30">
        <v>81</v>
      </c>
      <c r="D271" s="32">
        <v>86</v>
      </c>
      <c r="E271" s="30">
        <v>36</v>
      </c>
      <c r="F271" s="31">
        <v>46</v>
      </c>
      <c r="G271" s="31">
        <v>45</v>
      </c>
      <c r="H271" s="32">
        <v>40</v>
      </c>
      <c r="I271" s="30">
        <v>11</v>
      </c>
      <c r="J271" s="31">
        <v>86</v>
      </c>
      <c r="K271" s="32">
        <v>70</v>
      </c>
      <c r="L271" s="30">
        <v>53</v>
      </c>
      <c r="M271" s="31">
        <v>32</v>
      </c>
      <c r="N271" s="32">
        <v>81</v>
      </c>
      <c r="O271" s="30">
        <v>107</v>
      </c>
      <c r="P271" s="31">
        <v>9</v>
      </c>
      <c r="Q271" s="31">
        <v>31</v>
      </c>
      <c r="R271" s="32">
        <v>20</v>
      </c>
      <c r="S271" s="30">
        <v>98</v>
      </c>
      <c r="T271" s="32">
        <v>69</v>
      </c>
      <c r="U271" s="42">
        <v>41</v>
      </c>
      <c r="V271" s="40">
        <v>104</v>
      </c>
      <c r="W271" s="41">
        <v>22</v>
      </c>
      <c r="X271" s="30">
        <v>46</v>
      </c>
      <c r="Y271" s="31">
        <v>77</v>
      </c>
      <c r="Z271" s="32">
        <v>29</v>
      </c>
      <c r="AA271" s="30">
        <v>92</v>
      </c>
      <c r="AB271" s="31">
        <v>49</v>
      </c>
      <c r="AC271" s="33">
        <v>22</v>
      </c>
    </row>
    <row r="272" spans="1:29" x14ac:dyDescent="0.3">
      <c r="A272" s="103" t="s">
        <v>198</v>
      </c>
      <c r="B272" s="46">
        <v>72</v>
      </c>
      <c r="C272" s="30">
        <v>31</v>
      </c>
      <c r="D272" s="32">
        <v>41</v>
      </c>
      <c r="E272" s="30">
        <v>26</v>
      </c>
      <c r="F272" s="31">
        <v>19</v>
      </c>
      <c r="G272" s="31">
        <v>16</v>
      </c>
      <c r="H272" s="32">
        <v>11</v>
      </c>
      <c r="I272" s="30">
        <v>8</v>
      </c>
      <c r="J272" s="31">
        <v>44</v>
      </c>
      <c r="K272" s="32">
        <v>20</v>
      </c>
      <c r="L272" s="30">
        <v>20</v>
      </c>
      <c r="M272" s="31">
        <v>15</v>
      </c>
      <c r="N272" s="32">
        <v>36</v>
      </c>
      <c r="O272" s="30">
        <v>47</v>
      </c>
      <c r="P272" s="31">
        <v>4</v>
      </c>
      <c r="Q272" s="31">
        <v>9</v>
      </c>
      <c r="R272" s="32">
        <v>12</v>
      </c>
      <c r="S272" s="30">
        <v>39</v>
      </c>
      <c r="T272" s="32">
        <v>33</v>
      </c>
      <c r="U272" s="42">
        <v>12</v>
      </c>
      <c r="V272" s="40">
        <v>37</v>
      </c>
      <c r="W272" s="41">
        <v>23</v>
      </c>
      <c r="X272" s="30">
        <v>18</v>
      </c>
      <c r="Y272" s="31">
        <v>29</v>
      </c>
      <c r="Z272" s="32">
        <v>21</v>
      </c>
      <c r="AA272" s="30">
        <v>35</v>
      </c>
      <c r="AB272" s="31">
        <v>18</v>
      </c>
      <c r="AC272" s="33">
        <v>19</v>
      </c>
    </row>
    <row r="273" spans="1:29" x14ac:dyDescent="0.3">
      <c r="A273" s="103" t="s">
        <v>199</v>
      </c>
      <c r="B273" s="46">
        <v>177</v>
      </c>
      <c r="C273" s="30">
        <v>96</v>
      </c>
      <c r="D273" s="32">
        <v>81</v>
      </c>
      <c r="E273" s="30">
        <v>53</v>
      </c>
      <c r="F273" s="31">
        <v>48</v>
      </c>
      <c r="G273" s="31">
        <v>39</v>
      </c>
      <c r="H273" s="32">
        <v>37</v>
      </c>
      <c r="I273" s="30">
        <v>23</v>
      </c>
      <c r="J273" s="31">
        <v>93</v>
      </c>
      <c r="K273" s="32">
        <v>60</v>
      </c>
      <c r="L273" s="30">
        <v>49</v>
      </c>
      <c r="M273" s="31">
        <v>41</v>
      </c>
      <c r="N273" s="32">
        <v>85</v>
      </c>
      <c r="O273" s="30">
        <v>107</v>
      </c>
      <c r="P273" s="31">
        <v>12</v>
      </c>
      <c r="Q273" s="31">
        <v>35</v>
      </c>
      <c r="R273" s="32">
        <v>23</v>
      </c>
      <c r="S273" s="30">
        <v>99</v>
      </c>
      <c r="T273" s="32">
        <v>78</v>
      </c>
      <c r="U273" s="42">
        <v>41</v>
      </c>
      <c r="V273" s="40">
        <v>104</v>
      </c>
      <c r="W273" s="41">
        <v>31</v>
      </c>
      <c r="X273" s="30">
        <v>39</v>
      </c>
      <c r="Y273" s="31">
        <v>76</v>
      </c>
      <c r="Z273" s="32">
        <v>44</v>
      </c>
      <c r="AA273" s="30">
        <v>74</v>
      </c>
      <c r="AB273" s="31">
        <v>59</v>
      </c>
      <c r="AC273" s="33">
        <v>36</v>
      </c>
    </row>
    <row r="274" spans="1:29" x14ac:dyDescent="0.3">
      <c r="A274" s="103" t="s">
        <v>200</v>
      </c>
      <c r="B274" s="46">
        <v>269</v>
      </c>
      <c r="C274" s="30">
        <v>118</v>
      </c>
      <c r="D274" s="32">
        <v>151</v>
      </c>
      <c r="E274" s="30">
        <v>63</v>
      </c>
      <c r="F274" s="31">
        <v>70</v>
      </c>
      <c r="G274" s="31">
        <v>71</v>
      </c>
      <c r="H274" s="32">
        <v>65</v>
      </c>
      <c r="I274" s="30">
        <v>27</v>
      </c>
      <c r="J274" s="31">
        <v>155</v>
      </c>
      <c r="K274" s="32">
        <v>83</v>
      </c>
      <c r="L274" s="30">
        <v>85</v>
      </c>
      <c r="M274" s="31">
        <v>65</v>
      </c>
      <c r="N274" s="32">
        <v>113</v>
      </c>
      <c r="O274" s="30">
        <v>177</v>
      </c>
      <c r="P274" s="31">
        <v>20</v>
      </c>
      <c r="Q274" s="31">
        <v>43</v>
      </c>
      <c r="R274" s="32">
        <v>29</v>
      </c>
      <c r="S274" s="30">
        <v>148</v>
      </c>
      <c r="T274" s="32">
        <v>121</v>
      </c>
      <c r="U274" s="42">
        <v>55</v>
      </c>
      <c r="V274" s="40">
        <v>182</v>
      </c>
      <c r="W274" s="41">
        <v>31</v>
      </c>
      <c r="X274" s="30">
        <v>66</v>
      </c>
      <c r="Y274" s="31">
        <v>136</v>
      </c>
      <c r="Z274" s="32">
        <v>47</v>
      </c>
      <c r="AA274" s="30">
        <v>115</v>
      </c>
      <c r="AB274" s="31">
        <v>92</v>
      </c>
      <c r="AC274" s="33">
        <v>55</v>
      </c>
    </row>
    <row r="275" spans="1:29" x14ac:dyDescent="0.3">
      <c r="A275" s="103" t="s">
        <v>201</v>
      </c>
      <c r="B275" s="46">
        <v>131</v>
      </c>
      <c r="C275" s="30">
        <v>73</v>
      </c>
      <c r="D275" s="32">
        <v>58</v>
      </c>
      <c r="E275" s="30">
        <v>36</v>
      </c>
      <c r="F275" s="31">
        <v>41</v>
      </c>
      <c r="G275" s="31">
        <v>27</v>
      </c>
      <c r="H275" s="32">
        <v>27</v>
      </c>
      <c r="I275" s="30">
        <v>16</v>
      </c>
      <c r="J275" s="31">
        <v>74</v>
      </c>
      <c r="K275" s="32">
        <v>37</v>
      </c>
      <c r="L275" s="30">
        <v>27</v>
      </c>
      <c r="M275" s="31">
        <v>32</v>
      </c>
      <c r="N275" s="32">
        <v>70</v>
      </c>
      <c r="O275" s="30">
        <v>86</v>
      </c>
      <c r="P275" s="31">
        <v>5</v>
      </c>
      <c r="Q275" s="31">
        <v>24</v>
      </c>
      <c r="R275" s="32">
        <v>16</v>
      </c>
      <c r="S275" s="30">
        <v>76</v>
      </c>
      <c r="T275" s="32">
        <v>54</v>
      </c>
      <c r="U275" s="42">
        <v>21</v>
      </c>
      <c r="V275" s="40">
        <v>85</v>
      </c>
      <c r="W275" s="41">
        <v>23</v>
      </c>
      <c r="X275" s="30">
        <v>30</v>
      </c>
      <c r="Y275" s="31">
        <v>66</v>
      </c>
      <c r="Z275" s="32">
        <v>29</v>
      </c>
      <c r="AA275" s="30">
        <v>57</v>
      </c>
      <c r="AB275" s="31">
        <v>45</v>
      </c>
      <c r="AC275" s="33">
        <v>28</v>
      </c>
    </row>
    <row r="276" spans="1:29" x14ac:dyDescent="0.3">
      <c r="A276" s="103" t="s">
        <v>202</v>
      </c>
      <c r="B276" s="46">
        <v>212</v>
      </c>
      <c r="C276" s="30">
        <v>125</v>
      </c>
      <c r="D276" s="32">
        <v>87</v>
      </c>
      <c r="E276" s="30">
        <v>52</v>
      </c>
      <c r="F276" s="31">
        <v>51</v>
      </c>
      <c r="G276" s="31">
        <v>49</v>
      </c>
      <c r="H276" s="32">
        <v>60</v>
      </c>
      <c r="I276" s="30">
        <v>21</v>
      </c>
      <c r="J276" s="31">
        <v>121</v>
      </c>
      <c r="K276" s="32">
        <v>67</v>
      </c>
      <c r="L276" s="30">
        <v>47</v>
      </c>
      <c r="M276" s="31">
        <v>46</v>
      </c>
      <c r="N276" s="32">
        <v>118</v>
      </c>
      <c r="O276" s="30">
        <v>131</v>
      </c>
      <c r="P276" s="31">
        <v>16</v>
      </c>
      <c r="Q276" s="31">
        <v>33</v>
      </c>
      <c r="R276" s="32">
        <v>32</v>
      </c>
      <c r="S276" s="30">
        <v>120</v>
      </c>
      <c r="T276" s="32">
        <v>92</v>
      </c>
      <c r="U276" s="42">
        <v>45</v>
      </c>
      <c r="V276" s="40">
        <v>133</v>
      </c>
      <c r="W276" s="41">
        <v>34</v>
      </c>
      <c r="X276" s="30">
        <v>59</v>
      </c>
      <c r="Y276" s="31">
        <v>100</v>
      </c>
      <c r="Z276" s="32">
        <v>39</v>
      </c>
      <c r="AA276" s="30">
        <v>103</v>
      </c>
      <c r="AB276" s="31">
        <v>71</v>
      </c>
      <c r="AC276" s="33">
        <v>35</v>
      </c>
    </row>
    <row r="277" spans="1:29" x14ac:dyDescent="0.3">
      <c r="A277" s="103" t="s">
        <v>203</v>
      </c>
      <c r="B277" s="46">
        <v>60</v>
      </c>
      <c r="C277" s="30">
        <v>27</v>
      </c>
      <c r="D277" s="32">
        <v>33</v>
      </c>
      <c r="E277" s="30">
        <v>27</v>
      </c>
      <c r="F277" s="31">
        <v>16</v>
      </c>
      <c r="G277" s="31">
        <v>12</v>
      </c>
      <c r="H277" s="32">
        <v>5</v>
      </c>
      <c r="I277" s="30">
        <v>8</v>
      </c>
      <c r="J277" s="31">
        <v>36</v>
      </c>
      <c r="K277" s="32">
        <v>16</v>
      </c>
      <c r="L277" s="30">
        <v>24</v>
      </c>
      <c r="M277" s="31">
        <v>12</v>
      </c>
      <c r="N277" s="32">
        <v>23</v>
      </c>
      <c r="O277" s="30">
        <v>36</v>
      </c>
      <c r="P277" s="31">
        <v>2</v>
      </c>
      <c r="Q277" s="31">
        <v>11</v>
      </c>
      <c r="R277" s="32">
        <v>10</v>
      </c>
      <c r="S277" s="30">
        <v>31</v>
      </c>
      <c r="T277" s="32">
        <v>29</v>
      </c>
      <c r="U277" s="42">
        <v>10</v>
      </c>
      <c r="V277" s="40">
        <v>38</v>
      </c>
      <c r="W277" s="41">
        <v>11</v>
      </c>
      <c r="X277" s="30">
        <v>14</v>
      </c>
      <c r="Y277" s="31">
        <v>30</v>
      </c>
      <c r="Z277" s="32">
        <v>13</v>
      </c>
      <c r="AA277" s="30">
        <v>22</v>
      </c>
      <c r="AB277" s="31">
        <v>25</v>
      </c>
      <c r="AC277" s="33">
        <v>11</v>
      </c>
    </row>
    <row r="278" spans="1:29" x14ac:dyDescent="0.3">
      <c r="A278" s="103" t="s">
        <v>204</v>
      </c>
      <c r="B278" s="46">
        <v>194</v>
      </c>
      <c r="C278" s="30">
        <v>114</v>
      </c>
      <c r="D278" s="32">
        <v>80</v>
      </c>
      <c r="E278" s="30">
        <v>44</v>
      </c>
      <c r="F278" s="31">
        <v>54</v>
      </c>
      <c r="G278" s="31">
        <v>45</v>
      </c>
      <c r="H278" s="32">
        <v>51</v>
      </c>
      <c r="I278" s="30">
        <v>19</v>
      </c>
      <c r="J278" s="31">
        <v>103</v>
      </c>
      <c r="K278" s="32">
        <v>71</v>
      </c>
      <c r="L278" s="30">
        <v>59</v>
      </c>
      <c r="M278" s="31">
        <v>35</v>
      </c>
      <c r="N278" s="32">
        <v>99</v>
      </c>
      <c r="O278" s="30">
        <v>108</v>
      </c>
      <c r="P278" s="31">
        <v>16</v>
      </c>
      <c r="Q278" s="31">
        <v>40</v>
      </c>
      <c r="R278" s="32">
        <v>30</v>
      </c>
      <c r="S278" s="30">
        <v>107</v>
      </c>
      <c r="T278" s="32">
        <v>86</v>
      </c>
      <c r="U278" s="42">
        <v>47</v>
      </c>
      <c r="V278" s="40">
        <v>125</v>
      </c>
      <c r="W278" s="41">
        <v>20</v>
      </c>
      <c r="X278" s="30">
        <v>56</v>
      </c>
      <c r="Y278" s="31">
        <v>84</v>
      </c>
      <c r="Z278" s="32">
        <v>36</v>
      </c>
      <c r="AA278" s="30">
        <v>97</v>
      </c>
      <c r="AB278" s="31">
        <v>51</v>
      </c>
      <c r="AC278" s="33">
        <v>39</v>
      </c>
    </row>
    <row r="279" spans="1:29" x14ac:dyDescent="0.3">
      <c r="A279" s="103" t="s">
        <v>205</v>
      </c>
      <c r="B279" s="46">
        <v>94</v>
      </c>
      <c r="C279" s="30">
        <v>53</v>
      </c>
      <c r="D279" s="32">
        <v>41</v>
      </c>
      <c r="E279" s="30">
        <v>27</v>
      </c>
      <c r="F279" s="31">
        <v>29</v>
      </c>
      <c r="G279" s="31">
        <v>19</v>
      </c>
      <c r="H279" s="32">
        <v>19</v>
      </c>
      <c r="I279" s="30">
        <v>12</v>
      </c>
      <c r="J279" s="31">
        <v>49</v>
      </c>
      <c r="K279" s="32">
        <v>32</v>
      </c>
      <c r="L279" s="30">
        <v>23</v>
      </c>
      <c r="M279" s="31">
        <v>20</v>
      </c>
      <c r="N279" s="32">
        <v>51</v>
      </c>
      <c r="O279" s="30">
        <v>63</v>
      </c>
      <c r="P279" s="31">
        <v>4</v>
      </c>
      <c r="Q279" s="31">
        <v>17</v>
      </c>
      <c r="R279" s="32">
        <v>10</v>
      </c>
      <c r="S279" s="30">
        <v>55</v>
      </c>
      <c r="T279" s="32">
        <v>39</v>
      </c>
      <c r="U279" s="42">
        <v>20</v>
      </c>
      <c r="V279" s="40">
        <v>58</v>
      </c>
      <c r="W279" s="41">
        <v>16</v>
      </c>
      <c r="X279" s="30">
        <v>32</v>
      </c>
      <c r="Y279" s="31">
        <v>40</v>
      </c>
      <c r="Z279" s="32">
        <v>17</v>
      </c>
      <c r="AA279" s="30">
        <v>42</v>
      </c>
      <c r="AB279" s="31">
        <v>35</v>
      </c>
      <c r="AC279" s="33">
        <v>15</v>
      </c>
    </row>
    <row r="280" spans="1:29" x14ac:dyDescent="0.3">
      <c r="A280" s="103" t="s">
        <v>206</v>
      </c>
      <c r="B280" s="46">
        <v>665</v>
      </c>
      <c r="C280" s="30">
        <v>349</v>
      </c>
      <c r="D280" s="32">
        <v>316</v>
      </c>
      <c r="E280" s="30">
        <v>113</v>
      </c>
      <c r="F280" s="31">
        <v>162</v>
      </c>
      <c r="G280" s="31">
        <v>189</v>
      </c>
      <c r="H280" s="32">
        <v>201</v>
      </c>
      <c r="I280" s="30">
        <v>67</v>
      </c>
      <c r="J280" s="31">
        <v>379</v>
      </c>
      <c r="K280" s="32">
        <v>214</v>
      </c>
      <c r="L280" s="30">
        <v>228</v>
      </c>
      <c r="M280" s="31">
        <v>169</v>
      </c>
      <c r="N280" s="32">
        <v>260</v>
      </c>
      <c r="O280" s="30">
        <v>375</v>
      </c>
      <c r="P280" s="31">
        <v>68</v>
      </c>
      <c r="Q280" s="31">
        <v>134</v>
      </c>
      <c r="R280" s="32">
        <v>87</v>
      </c>
      <c r="S280" s="30">
        <v>370</v>
      </c>
      <c r="T280" s="32">
        <v>295</v>
      </c>
      <c r="U280" s="42">
        <v>152</v>
      </c>
      <c r="V280" s="40">
        <v>411</v>
      </c>
      <c r="W280" s="41">
        <v>100</v>
      </c>
      <c r="X280" s="30">
        <v>143</v>
      </c>
      <c r="Y280" s="31">
        <v>316</v>
      </c>
      <c r="Z280" s="32">
        <v>141</v>
      </c>
      <c r="AA280" s="30">
        <v>265</v>
      </c>
      <c r="AB280" s="31">
        <v>234</v>
      </c>
      <c r="AC280" s="33">
        <v>145</v>
      </c>
    </row>
    <row r="281" spans="1:29" x14ac:dyDescent="0.3">
      <c r="A281" s="103" t="s">
        <v>207</v>
      </c>
      <c r="B281" s="46">
        <v>454</v>
      </c>
      <c r="C281" s="30">
        <v>238</v>
      </c>
      <c r="D281" s="32">
        <v>216</v>
      </c>
      <c r="E281" s="30">
        <v>75</v>
      </c>
      <c r="F281" s="31">
        <v>129</v>
      </c>
      <c r="G281" s="31">
        <v>135</v>
      </c>
      <c r="H281" s="32">
        <v>115</v>
      </c>
      <c r="I281" s="30">
        <v>53</v>
      </c>
      <c r="J281" s="31">
        <v>256</v>
      </c>
      <c r="K281" s="32">
        <v>138</v>
      </c>
      <c r="L281" s="30">
        <v>158</v>
      </c>
      <c r="M281" s="31">
        <v>110</v>
      </c>
      <c r="N281" s="32">
        <v>181</v>
      </c>
      <c r="O281" s="30">
        <v>270</v>
      </c>
      <c r="P281" s="31">
        <v>37</v>
      </c>
      <c r="Q281" s="31">
        <v>83</v>
      </c>
      <c r="R281" s="32">
        <v>63</v>
      </c>
      <c r="S281" s="30">
        <v>259</v>
      </c>
      <c r="T281" s="32">
        <v>194</v>
      </c>
      <c r="U281" s="42">
        <v>107</v>
      </c>
      <c r="V281" s="40">
        <v>283</v>
      </c>
      <c r="W281" s="41">
        <v>61</v>
      </c>
      <c r="X281" s="30">
        <v>90</v>
      </c>
      <c r="Y281" s="31">
        <v>226</v>
      </c>
      <c r="Z281" s="32">
        <v>102</v>
      </c>
      <c r="AA281" s="30">
        <v>169</v>
      </c>
      <c r="AB281" s="31">
        <v>169</v>
      </c>
      <c r="AC281" s="33">
        <v>105</v>
      </c>
    </row>
    <row r="282" spans="1:29" x14ac:dyDescent="0.3">
      <c r="A282" s="103" t="s">
        <v>208</v>
      </c>
      <c r="B282" s="46">
        <v>227</v>
      </c>
      <c r="C282" s="30">
        <v>106</v>
      </c>
      <c r="D282" s="32">
        <v>121</v>
      </c>
      <c r="E282" s="30">
        <v>46</v>
      </c>
      <c r="F282" s="31">
        <v>74</v>
      </c>
      <c r="G282" s="31">
        <v>56</v>
      </c>
      <c r="H282" s="32">
        <v>51</v>
      </c>
      <c r="I282" s="30">
        <v>24</v>
      </c>
      <c r="J282" s="31">
        <v>117</v>
      </c>
      <c r="K282" s="32">
        <v>83</v>
      </c>
      <c r="L282" s="30">
        <v>72</v>
      </c>
      <c r="M282" s="31">
        <v>59</v>
      </c>
      <c r="N282" s="32">
        <v>95</v>
      </c>
      <c r="O282" s="30">
        <v>133</v>
      </c>
      <c r="P282" s="31">
        <v>15</v>
      </c>
      <c r="Q282" s="31">
        <v>51</v>
      </c>
      <c r="R282" s="32">
        <v>27</v>
      </c>
      <c r="S282" s="30">
        <v>120</v>
      </c>
      <c r="T282" s="32">
        <v>107</v>
      </c>
      <c r="U282" s="42">
        <v>59</v>
      </c>
      <c r="V282" s="40">
        <v>135</v>
      </c>
      <c r="W282" s="41">
        <v>33</v>
      </c>
      <c r="X282" s="30">
        <v>49</v>
      </c>
      <c r="Y282" s="31">
        <v>109</v>
      </c>
      <c r="Z282" s="32">
        <v>45</v>
      </c>
      <c r="AA282" s="30">
        <v>85</v>
      </c>
      <c r="AB282" s="31">
        <v>81</v>
      </c>
      <c r="AC282" s="33">
        <v>52</v>
      </c>
    </row>
    <row r="283" spans="1:29" x14ac:dyDescent="0.3">
      <c r="A283" s="103" t="s">
        <v>209</v>
      </c>
      <c r="B283" s="46">
        <v>191</v>
      </c>
      <c r="C283" s="30">
        <v>78</v>
      </c>
      <c r="D283" s="32">
        <v>113</v>
      </c>
      <c r="E283" s="30">
        <v>32</v>
      </c>
      <c r="F283" s="31">
        <v>51</v>
      </c>
      <c r="G283" s="31">
        <v>51</v>
      </c>
      <c r="H283" s="32">
        <v>57</v>
      </c>
      <c r="I283" s="30">
        <v>16</v>
      </c>
      <c r="J283" s="31">
        <v>119</v>
      </c>
      <c r="K283" s="32">
        <v>55</v>
      </c>
      <c r="L283" s="30">
        <v>44</v>
      </c>
      <c r="M283" s="31">
        <v>47</v>
      </c>
      <c r="N283" s="32">
        <v>100</v>
      </c>
      <c r="O283" s="30">
        <v>133</v>
      </c>
      <c r="P283" s="31">
        <v>9</v>
      </c>
      <c r="Q283" s="31">
        <v>35</v>
      </c>
      <c r="R283" s="32">
        <v>14</v>
      </c>
      <c r="S283" s="30">
        <v>108</v>
      </c>
      <c r="T283" s="32">
        <v>83</v>
      </c>
      <c r="U283" s="42">
        <v>44</v>
      </c>
      <c r="V283" s="40">
        <v>116</v>
      </c>
      <c r="W283" s="41">
        <v>30</v>
      </c>
      <c r="X283" s="30">
        <v>69</v>
      </c>
      <c r="Y283" s="31">
        <v>81</v>
      </c>
      <c r="Z283" s="32">
        <v>30</v>
      </c>
      <c r="AA283" s="30">
        <v>106</v>
      </c>
      <c r="AB283" s="31">
        <v>44</v>
      </c>
      <c r="AC283" s="33">
        <v>34</v>
      </c>
    </row>
    <row r="284" spans="1:29" x14ac:dyDescent="0.3">
      <c r="A284" s="103" t="s">
        <v>210</v>
      </c>
      <c r="B284" s="46">
        <v>161</v>
      </c>
      <c r="C284" s="30">
        <v>91</v>
      </c>
      <c r="D284" s="32">
        <v>70</v>
      </c>
      <c r="E284" s="30">
        <v>36</v>
      </c>
      <c r="F284" s="31">
        <v>49</v>
      </c>
      <c r="G284" s="31">
        <v>33</v>
      </c>
      <c r="H284" s="32">
        <v>43</v>
      </c>
      <c r="I284" s="30">
        <v>22</v>
      </c>
      <c r="J284" s="31">
        <v>89</v>
      </c>
      <c r="K284" s="32">
        <v>50</v>
      </c>
      <c r="L284" s="30">
        <v>41</v>
      </c>
      <c r="M284" s="31">
        <v>37</v>
      </c>
      <c r="N284" s="32">
        <v>83</v>
      </c>
      <c r="O284" s="30">
        <v>109</v>
      </c>
      <c r="P284" s="31">
        <v>13</v>
      </c>
      <c r="Q284" s="31">
        <v>24</v>
      </c>
      <c r="R284" s="32">
        <v>15</v>
      </c>
      <c r="S284" s="30">
        <v>94</v>
      </c>
      <c r="T284" s="32">
        <v>67</v>
      </c>
      <c r="U284" s="42">
        <v>37</v>
      </c>
      <c r="V284" s="40">
        <v>104</v>
      </c>
      <c r="W284" s="41">
        <v>19</v>
      </c>
      <c r="X284" s="30">
        <v>39</v>
      </c>
      <c r="Y284" s="31">
        <v>79</v>
      </c>
      <c r="Z284" s="32">
        <v>32</v>
      </c>
      <c r="AA284" s="30">
        <v>73</v>
      </c>
      <c r="AB284" s="31">
        <v>51</v>
      </c>
      <c r="AC284" s="33">
        <v>33</v>
      </c>
    </row>
    <row r="285" spans="1:29" x14ac:dyDescent="0.3">
      <c r="A285" s="103" t="s">
        <v>211</v>
      </c>
      <c r="B285" s="46">
        <v>306</v>
      </c>
      <c r="C285" s="30">
        <v>162</v>
      </c>
      <c r="D285" s="32">
        <v>144</v>
      </c>
      <c r="E285" s="30">
        <v>61</v>
      </c>
      <c r="F285" s="31">
        <v>87</v>
      </c>
      <c r="G285" s="31">
        <v>95</v>
      </c>
      <c r="H285" s="32">
        <v>63</v>
      </c>
      <c r="I285" s="30">
        <v>31</v>
      </c>
      <c r="J285" s="31">
        <v>165</v>
      </c>
      <c r="K285" s="32">
        <v>109</v>
      </c>
      <c r="L285" s="30">
        <v>112</v>
      </c>
      <c r="M285" s="31">
        <v>80</v>
      </c>
      <c r="N285" s="32">
        <v>108</v>
      </c>
      <c r="O285" s="30">
        <v>183</v>
      </c>
      <c r="P285" s="31">
        <v>19</v>
      </c>
      <c r="Q285" s="31">
        <v>62</v>
      </c>
      <c r="R285" s="32">
        <v>41</v>
      </c>
      <c r="S285" s="30">
        <v>177</v>
      </c>
      <c r="T285" s="32">
        <v>129</v>
      </c>
      <c r="U285" s="42">
        <v>79</v>
      </c>
      <c r="V285" s="40">
        <v>183</v>
      </c>
      <c r="W285" s="41">
        <v>44</v>
      </c>
      <c r="X285" s="30">
        <v>65</v>
      </c>
      <c r="Y285" s="31">
        <v>151</v>
      </c>
      <c r="Z285" s="32">
        <v>64</v>
      </c>
      <c r="AA285" s="30">
        <v>121</v>
      </c>
      <c r="AB285" s="31">
        <v>111</v>
      </c>
      <c r="AC285" s="33">
        <v>67</v>
      </c>
    </row>
    <row r="286" spans="1:29" x14ac:dyDescent="0.3">
      <c r="A286" s="103" t="s">
        <v>174</v>
      </c>
      <c r="B286" s="46">
        <v>58</v>
      </c>
      <c r="C286" s="30">
        <v>19</v>
      </c>
      <c r="D286" s="32">
        <v>38</v>
      </c>
      <c r="E286" s="30">
        <v>18</v>
      </c>
      <c r="F286" s="31">
        <v>11</v>
      </c>
      <c r="G286" s="31">
        <v>25</v>
      </c>
      <c r="H286" s="32">
        <v>4</v>
      </c>
      <c r="I286" s="30">
        <v>6</v>
      </c>
      <c r="J286" s="31">
        <v>30</v>
      </c>
      <c r="K286" s="32">
        <v>18</v>
      </c>
      <c r="L286" s="30">
        <v>38</v>
      </c>
      <c r="M286" s="31">
        <v>7</v>
      </c>
      <c r="N286" s="32">
        <v>12</v>
      </c>
      <c r="O286" s="30">
        <v>26</v>
      </c>
      <c r="P286" s="31">
        <v>8</v>
      </c>
      <c r="Q286" s="31">
        <v>15</v>
      </c>
      <c r="R286" s="32">
        <v>8</v>
      </c>
      <c r="S286" s="30">
        <v>29</v>
      </c>
      <c r="T286" s="32">
        <v>28</v>
      </c>
      <c r="U286" s="42">
        <v>17</v>
      </c>
      <c r="V286" s="40">
        <v>26</v>
      </c>
      <c r="W286" s="41">
        <v>13</v>
      </c>
      <c r="X286" s="30">
        <v>13</v>
      </c>
      <c r="Y286" s="31">
        <v>22</v>
      </c>
      <c r="Z286" s="32">
        <v>14</v>
      </c>
      <c r="AA286" s="30">
        <v>13</v>
      </c>
      <c r="AB286" s="31">
        <v>23</v>
      </c>
      <c r="AC286" s="33">
        <v>18</v>
      </c>
    </row>
    <row r="287" spans="1:29" x14ac:dyDescent="0.3">
      <c r="A287" s="103" t="s">
        <v>175</v>
      </c>
      <c r="B287" s="46">
        <v>94</v>
      </c>
      <c r="C287" s="30">
        <v>47</v>
      </c>
      <c r="D287" s="32">
        <v>47</v>
      </c>
      <c r="E287" s="30">
        <v>22</v>
      </c>
      <c r="F287" s="31">
        <v>24</v>
      </c>
      <c r="G287" s="31">
        <v>29</v>
      </c>
      <c r="H287" s="32">
        <v>19</v>
      </c>
      <c r="I287" s="30">
        <v>8</v>
      </c>
      <c r="J287" s="31">
        <v>37</v>
      </c>
      <c r="K287" s="32">
        <v>46</v>
      </c>
      <c r="L287" s="30">
        <v>53</v>
      </c>
      <c r="M287" s="31">
        <v>27</v>
      </c>
      <c r="N287" s="32">
        <v>12</v>
      </c>
      <c r="O287" s="30">
        <v>46</v>
      </c>
      <c r="P287" s="31">
        <v>7</v>
      </c>
      <c r="Q287" s="31">
        <v>22</v>
      </c>
      <c r="R287" s="32">
        <v>14</v>
      </c>
      <c r="S287" s="30">
        <v>49</v>
      </c>
      <c r="T287" s="32">
        <v>42</v>
      </c>
      <c r="U287" s="42">
        <v>30</v>
      </c>
      <c r="V287" s="40">
        <v>53</v>
      </c>
      <c r="W287" s="41">
        <v>7</v>
      </c>
      <c r="X287" s="30">
        <v>15</v>
      </c>
      <c r="Y287" s="31">
        <v>33</v>
      </c>
      <c r="Z287" s="32">
        <v>21</v>
      </c>
      <c r="AA287" s="30">
        <v>26</v>
      </c>
      <c r="AB287" s="31">
        <v>30</v>
      </c>
      <c r="AC287" s="33">
        <v>23</v>
      </c>
    </row>
    <row r="288" spans="1:29" x14ac:dyDescent="0.3">
      <c r="A288" s="103"/>
      <c r="B288" s="46"/>
      <c r="C288" s="30"/>
      <c r="D288" s="32"/>
      <c r="E288" s="30"/>
      <c r="F288" s="31"/>
      <c r="G288" s="31"/>
      <c r="H288" s="32"/>
      <c r="I288" s="30"/>
      <c r="J288" s="31"/>
      <c r="K288" s="32"/>
      <c r="L288" s="30"/>
      <c r="M288" s="31"/>
      <c r="N288" s="32"/>
      <c r="O288" s="30"/>
      <c r="P288" s="31"/>
      <c r="Q288" s="31"/>
      <c r="R288" s="32"/>
      <c r="S288" s="30"/>
      <c r="T288" s="32"/>
      <c r="U288" s="42"/>
      <c r="V288" s="40"/>
      <c r="W288" s="41"/>
      <c r="X288" s="30"/>
      <c r="Y288" s="31"/>
      <c r="Z288" s="32"/>
      <c r="AA288" s="30"/>
      <c r="AB288" s="31"/>
      <c r="AC288" s="33"/>
    </row>
    <row r="289" spans="1:29" ht="41.4" x14ac:dyDescent="0.3">
      <c r="A289" s="104" t="s">
        <v>212</v>
      </c>
      <c r="B289" s="46"/>
      <c r="C289" s="30"/>
      <c r="D289" s="32"/>
      <c r="E289" s="30"/>
      <c r="F289" s="31"/>
      <c r="G289" s="31"/>
      <c r="H289" s="32"/>
      <c r="I289" s="30"/>
      <c r="J289" s="31"/>
      <c r="K289" s="32"/>
      <c r="L289" s="30"/>
      <c r="M289" s="31"/>
      <c r="N289" s="32"/>
      <c r="O289" s="30"/>
      <c r="P289" s="31"/>
      <c r="Q289" s="31"/>
      <c r="R289" s="32"/>
      <c r="S289" s="30"/>
      <c r="T289" s="32"/>
      <c r="U289" s="42"/>
      <c r="V289" s="40"/>
      <c r="W289" s="41"/>
      <c r="X289" s="30"/>
      <c r="Y289" s="31"/>
      <c r="Z289" s="32"/>
      <c r="AA289" s="30"/>
      <c r="AB289" s="31"/>
      <c r="AC289" s="33"/>
    </row>
    <row r="290" spans="1:29" x14ac:dyDescent="0.3">
      <c r="A290" s="103" t="s">
        <v>221</v>
      </c>
      <c r="B290" s="46">
        <v>177</v>
      </c>
      <c r="C290" s="30">
        <v>87</v>
      </c>
      <c r="D290" s="32">
        <v>89</v>
      </c>
      <c r="E290" s="30">
        <v>24</v>
      </c>
      <c r="F290" s="31">
        <v>45</v>
      </c>
      <c r="G290" s="31">
        <v>63</v>
      </c>
      <c r="H290" s="32">
        <v>45</v>
      </c>
      <c r="I290" s="30">
        <v>26</v>
      </c>
      <c r="J290" s="31">
        <v>91</v>
      </c>
      <c r="K290" s="32">
        <v>58</v>
      </c>
      <c r="L290" s="30">
        <v>64</v>
      </c>
      <c r="M290" s="31">
        <v>44</v>
      </c>
      <c r="N290" s="32">
        <v>67</v>
      </c>
      <c r="O290" s="30">
        <v>107</v>
      </c>
      <c r="P290" s="31">
        <v>10</v>
      </c>
      <c r="Q290" s="31">
        <v>34</v>
      </c>
      <c r="R290" s="32">
        <v>24</v>
      </c>
      <c r="S290" s="30">
        <v>111</v>
      </c>
      <c r="T290" s="32">
        <v>66</v>
      </c>
      <c r="U290" s="42">
        <v>48</v>
      </c>
      <c r="V290" s="40">
        <v>102</v>
      </c>
      <c r="W290" s="41">
        <v>27</v>
      </c>
      <c r="X290" s="30">
        <v>48</v>
      </c>
      <c r="Y290" s="31">
        <v>68</v>
      </c>
      <c r="Z290" s="32">
        <v>38</v>
      </c>
      <c r="AA290" s="30">
        <v>71</v>
      </c>
      <c r="AB290" s="31">
        <v>59</v>
      </c>
      <c r="AC290" s="33">
        <v>39</v>
      </c>
    </row>
    <row r="291" spans="1:29" x14ac:dyDescent="0.3">
      <c r="A291" s="103" t="s">
        <v>222</v>
      </c>
      <c r="B291" s="46">
        <v>488</v>
      </c>
      <c r="C291" s="30">
        <v>263</v>
      </c>
      <c r="D291" s="32">
        <v>225</v>
      </c>
      <c r="E291" s="30">
        <v>95</v>
      </c>
      <c r="F291" s="31">
        <v>114</v>
      </c>
      <c r="G291" s="31">
        <v>137</v>
      </c>
      <c r="H291" s="32">
        <v>142</v>
      </c>
      <c r="I291" s="30">
        <v>45</v>
      </c>
      <c r="J291" s="31">
        <v>277</v>
      </c>
      <c r="K291" s="32">
        <v>162</v>
      </c>
      <c r="L291" s="30">
        <v>146</v>
      </c>
      <c r="M291" s="31">
        <v>137</v>
      </c>
      <c r="N291" s="32">
        <v>199</v>
      </c>
      <c r="O291" s="30">
        <v>283</v>
      </c>
      <c r="P291" s="31">
        <v>40</v>
      </c>
      <c r="Q291" s="31">
        <v>101</v>
      </c>
      <c r="R291" s="32">
        <v>63</v>
      </c>
      <c r="S291" s="30">
        <v>292</v>
      </c>
      <c r="T291" s="32">
        <v>196</v>
      </c>
      <c r="U291" s="42">
        <v>122</v>
      </c>
      <c r="V291" s="40">
        <v>289</v>
      </c>
      <c r="W291" s="41">
        <v>74</v>
      </c>
      <c r="X291" s="30">
        <v>117</v>
      </c>
      <c r="Y291" s="31">
        <v>241</v>
      </c>
      <c r="Z291" s="32">
        <v>92</v>
      </c>
      <c r="AA291" s="30">
        <v>199</v>
      </c>
      <c r="AB291" s="31">
        <v>169</v>
      </c>
      <c r="AC291" s="33">
        <v>108</v>
      </c>
    </row>
    <row r="292" spans="1:29" x14ac:dyDescent="0.3">
      <c r="A292" s="103" t="s">
        <v>213</v>
      </c>
      <c r="B292" s="46">
        <v>620</v>
      </c>
      <c r="C292" s="30">
        <v>339</v>
      </c>
      <c r="D292" s="32">
        <v>280</v>
      </c>
      <c r="E292" s="30">
        <v>125</v>
      </c>
      <c r="F292" s="31">
        <v>180</v>
      </c>
      <c r="G292" s="31">
        <v>171</v>
      </c>
      <c r="H292" s="32">
        <v>144</v>
      </c>
      <c r="I292" s="30">
        <v>77</v>
      </c>
      <c r="J292" s="31">
        <v>340</v>
      </c>
      <c r="K292" s="32">
        <v>200</v>
      </c>
      <c r="L292" s="30">
        <v>204</v>
      </c>
      <c r="M292" s="31">
        <v>147</v>
      </c>
      <c r="N292" s="32">
        <v>268</v>
      </c>
      <c r="O292" s="30">
        <v>388</v>
      </c>
      <c r="P292" s="31">
        <v>32</v>
      </c>
      <c r="Q292" s="31">
        <v>112</v>
      </c>
      <c r="R292" s="32">
        <v>87</v>
      </c>
      <c r="S292" s="30">
        <v>366</v>
      </c>
      <c r="T292" s="32">
        <v>254</v>
      </c>
      <c r="U292" s="42">
        <v>146</v>
      </c>
      <c r="V292" s="40">
        <v>381</v>
      </c>
      <c r="W292" s="41">
        <v>91</v>
      </c>
      <c r="X292" s="30">
        <v>149</v>
      </c>
      <c r="Y292" s="31">
        <v>294</v>
      </c>
      <c r="Z292" s="32">
        <v>119</v>
      </c>
      <c r="AA292" s="30">
        <v>269</v>
      </c>
      <c r="AB292" s="31">
        <v>206</v>
      </c>
      <c r="AC292" s="33">
        <v>125</v>
      </c>
    </row>
    <row r="293" spans="1:29" x14ac:dyDescent="0.3">
      <c r="A293" s="103" t="s">
        <v>214</v>
      </c>
      <c r="B293" s="46">
        <v>400</v>
      </c>
      <c r="C293" s="30">
        <v>191</v>
      </c>
      <c r="D293" s="32">
        <v>209</v>
      </c>
      <c r="E293" s="30">
        <v>105</v>
      </c>
      <c r="F293" s="31">
        <v>124</v>
      </c>
      <c r="G293" s="31">
        <v>94</v>
      </c>
      <c r="H293" s="32">
        <v>77</v>
      </c>
      <c r="I293" s="30">
        <v>29</v>
      </c>
      <c r="J293" s="31">
        <v>219</v>
      </c>
      <c r="K293" s="32">
        <v>150</v>
      </c>
      <c r="L293" s="30">
        <v>143</v>
      </c>
      <c r="M293" s="31">
        <v>111</v>
      </c>
      <c r="N293" s="32">
        <v>141</v>
      </c>
      <c r="O293" s="30">
        <v>235</v>
      </c>
      <c r="P293" s="31">
        <v>33</v>
      </c>
      <c r="Q293" s="31">
        <v>85</v>
      </c>
      <c r="R293" s="32">
        <v>46</v>
      </c>
      <c r="S293" s="30">
        <v>209</v>
      </c>
      <c r="T293" s="32">
        <v>191</v>
      </c>
      <c r="U293" s="42">
        <v>86</v>
      </c>
      <c r="V293" s="40">
        <v>262</v>
      </c>
      <c r="W293" s="41">
        <v>51</v>
      </c>
      <c r="X293" s="30">
        <v>87</v>
      </c>
      <c r="Y293" s="31">
        <v>191</v>
      </c>
      <c r="Z293" s="32">
        <v>91</v>
      </c>
      <c r="AA293" s="30">
        <v>160</v>
      </c>
      <c r="AB293" s="31">
        <v>138</v>
      </c>
      <c r="AC293" s="33">
        <v>89</v>
      </c>
    </row>
    <row r="294" spans="1:29" x14ac:dyDescent="0.3">
      <c r="A294" s="103" t="s">
        <v>215</v>
      </c>
      <c r="B294" s="46">
        <v>635</v>
      </c>
      <c r="C294" s="30">
        <v>348</v>
      </c>
      <c r="D294" s="32">
        <v>286</v>
      </c>
      <c r="E294" s="30">
        <v>155</v>
      </c>
      <c r="F294" s="31">
        <v>171</v>
      </c>
      <c r="G294" s="31">
        <v>164</v>
      </c>
      <c r="H294" s="32">
        <v>145</v>
      </c>
      <c r="I294" s="30">
        <v>57</v>
      </c>
      <c r="J294" s="31">
        <v>353</v>
      </c>
      <c r="K294" s="32">
        <v>219</v>
      </c>
      <c r="L294" s="30">
        <v>210</v>
      </c>
      <c r="M294" s="31">
        <v>146</v>
      </c>
      <c r="N294" s="32">
        <v>272</v>
      </c>
      <c r="O294" s="30">
        <v>395</v>
      </c>
      <c r="P294" s="31">
        <v>55</v>
      </c>
      <c r="Q294" s="31">
        <v>117</v>
      </c>
      <c r="R294" s="32">
        <v>68</v>
      </c>
      <c r="S294" s="30">
        <v>350</v>
      </c>
      <c r="T294" s="32">
        <v>285</v>
      </c>
      <c r="U294" s="42">
        <v>151</v>
      </c>
      <c r="V294" s="40">
        <v>383</v>
      </c>
      <c r="W294" s="41">
        <v>99</v>
      </c>
      <c r="X294" s="30">
        <v>157</v>
      </c>
      <c r="Y294" s="31">
        <v>309</v>
      </c>
      <c r="Z294" s="32">
        <v>118</v>
      </c>
      <c r="AA294" s="30">
        <v>286</v>
      </c>
      <c r="AB294" s="31">
        <v>208</v>
      </c>
      <c r="AC294" s="33">
        <v>124</v>
      </c>
    </row>
    <row r="295" spans="1:29" x14ac:dyDescent="0.3">
      <c r="A295" s="103" t="s">
        <v>216</v>
      </c>
      <c r="B295" s="46">
        <v>83</v>
      </c>
      <c r="C295" s="30">
        <v>33</v>
      </c>
      <c r="D295" s="32">
        <v>50</v>
      </c>
      <c r="E295" s="30">
        <v>20</v>
      </c>
      <c r="F295" s="31">
        <v>30</v>
      </c>
      <c r="G295" s="31">
        <v>18</v>
      </c>
      <c r="H295" s="32">
        <v>15</v>
      </c>
      <c r="I295" s="30">
        <v>14</v>
      </c>
      <c r="J295" s="31">
        <v>46</v>
      </c>
      <c r="K295" s="32">
        <v>22</v>
      </c>
      <c r="L295" s="30">
        <v>37</v>
      </c>
      <c r="M295" s="31">
        <v>14</v>
      </c>
      <c r="N295" s="32">
        <v>32</v>
      </c>
      <c r="O295" s="30">
        <v>53</v>
      </c>
      <c r="P295" s="31">
        <v>6</v>
      </c>
      <c r="Q295" s="31">
        <v>16</v>
      </c>
      <c r="R295" s="32">
        <v>8</v>
      </c>
      <c r="S295" s="30">
        <v>56</v>
      </c>
      <c r="T295" s="32">
        <v>27</v>
      </c>
      <c r="U295" s="42">
        <v>21</v>
      </c>
      <c r="V295" s="40">
        <v>47</v>
      </c>
      <c r="W295" s="41">
        <v>14</v>
      </c>
      <c r="X295" s="30">
        <v>18</v>
      </c>
      <c r="Y295" s="31">
        <v>35</v>
      </c>
      <c r="Z295" s="32">
        <v>23</v>
      </c>
      <c r="AA295" s="30">
        <v>29</v>
      </c>
      <c r="AB295" s="31">
        <v>25</v>
      </c>
      <c r="AC295" s="33">
        <v>26</v>
      </c>
    </row>
    <row r="296" spans="1:29" x14ac:dyDescent="0.3">
      <c r="A296" s="103" t="s">
        <v>217</v>
      </c>
      <c r="B296" s="46">
        <v>706</v>
      </c>
      <c r="C296" s="30">
        <v>372</v>
      </c>
      <c r="D296" s="32">
        <v>334</v>
      </c>
      <c r="E296" s="30">
        <v>157</v>
      </c>
      <c r="F296" s="31">
        <v>195</v>
      </c>
      <c r="G296" s="31">
        <v>200</v>
      </c>
      <c r="H296" s="32">
        <v>154</v>
      </c>
      <c r="I296" s="30">
        <v>66</v>
      </c>
      <c r="J296" s="31">
        <v>397</v>
      </c>
      <c r="K296" s="32">
        <v>238</v>
      </c>
      <c r="L296" s="30">
        <v>241</v>
      </c>
      <c r="M296" s="31">
        <v>174</v>
      </c>
      <c r="N296" s="32">
        <v>282</v>
      </c>
      <c r="O296" s="30">
        <v>410</v>
      </c>
      <c r="P296" s="31">
        <v>50</v>
      </c>
      <c r="Q296" s="31">
        <v>155</v>
      </c>
      <c r="R296" s="32">
        <v>90</v>
      </c>
      <c r="S296" s="30">
        <v>394</v>
      </c>
      <c r="T296" s="32">
        <v>311</v>
      </c>
      <c r="U296" s="42">
        <v>163</v>
      </c>
      <c r="V296" s="40">
        <v>445</v>
      </c>
      <c r="W296" s="41">
        <v>95</v>
      </c>
      <c r="X296" s="30">
        <v>176</v>
      </c>
      <c r="Y296" s="31">
        <v>329</v>
      </c>
      <c r="Z296" s="32">
        <v>137</v>
      </c>
      <c r="AA296" s="30">
        <v>292</v>
      </c>
      <c r="AB296" s="31">
        <v>241</v>
      </c>
      <c r="AC296" s="33">
        <v>154</v>
      </c>
    </row>
    <row r="297" spans="1:29" x14ac:dyDescent="0.3">
      <c r="A297" s="103" t="s">
        <v>218</v>
      </c>
      <c r="B297" s="46">
        <v>168</v>
      </c>
      <c r="C297" s="30">
        <v>73</v>
      </c>
      <c r="D297" s="32">
        <v>95</v>
      </c>
      <c r="E297" s="30">
        <v>23</v>
      </c>
      <c r="F297" s="31">
        <v>35</v>
      </c>
      <c r="G297" s="31">
        <v>63</v>
      </c>
      <c r="H297" s="32">
        <v>47</v>
      </c>
      <c r="I297" s="30">
        <v>23</v>
      </c>
      <c r="J297" s="31">
        <v>92</v>
      </c>
      <c r="K297" s="32">
        <v>49</v>
      </c>
      <c r="L297" s="30">
        <v>53</v>
      </c>
      <c r="M297" s="31">
        <v>44</v>
      </c>
      <c r="N297" s="32">
        <v>69</v>
      </c>
      <c r="O297" s="30">
        <v>95</v>
      </c>
      <c r="P297" s="31">
        <v>21</v>
      </c>
      <c r="Q297" s="31">
        <v>28</v>
      </c>
      <c r="R297" s="32">
        <v>24</v>
      </c>
      <c r="S297" s="30">
        <v>108</v>
      </c>
      <c r="T297" s="32">
        <v>59</v>
      </c>
      <c r="U297" s="42">
        <v>37</v>
      </c>
      <c r="V297" s="40">
        <v>101</v>
      </c>
      <c r="W297" s="41">
        <v>28</v>
      </c>
      <c r="X297" s="30">
        <v>37</v>
      </c>
      <c r="Y297" s="31">
        <v>77</v>
      </c>
      <c r="Z297" s="32">
        <v>39</v>
      </c>
      <c r="AA297" s="30">
        <v>58</v>
      </c>
      <c r="AB297" s="31">
        <v>69</v>
      </c>
      <c r="AC297" s="33">
        <v>39</v>
      </c>
    </row>
    <row r="298" spans="1:29" x14ac:dyDescent="0.3">
      <c r="A298" s="103" t="s">
        <v>219</v>
      </c>
      <c r="B298" s="46">
        <v>527</v>
      </c>
      <c r="C298" s="30">
        <v>261</v>
      </c>
      <c r="D298" s="32">
        <v>266</v>
      </c>
      <c r="E298" s="30">
        <v>147</v>
      </c>
      <c r="F298" s="31">
        <v>129</v>
      </c>
      <c r="G298" s="31">
        <v>135</v>
      </c>
      <c r="H298" s="32">
        <v>116</v>
      </c>
      <c r="I298" s="30">
        <v>67</v>
      </c>
      <c r="J298" s="31">
        <v>289</v>
      </c>
      <c r="K298" s="32">
        <v>167</v>
      </c>
      <c r="L298" s="30">
        <v>182</v>
      </c>
      <c r="M298" s="31">
        <v>119</v>
      </c>
      <c r="N298" s="32">
        <v>223</v>
      </c>
      <c r="O298" s="30">
        <v>318</v>
      </c>
      <c r="P298" s="31">
        <v>36</v>
      </c>
      <c r="Q298" s="31">
        <v>105</v>
      </c>
      <c r="R298" s="32">
        <v>65</v>
      </c>
      <c r="S298" s="30">
        <v>262</v>
      </c>
      <c r="T298" s="32">
        <v>265</v>
      </c>
      <c r="U298" s="42">
        <v>117</v>
      </c>
      <c r="V298" s="40">
        <v>326</v>
      </c>
      <c r="W298" s="41">
        <v>78</v>
      </c>
      <c r="X298" s="30">
        <v>134</v>
      </c>
      <c r="Y298" s="31">
        <v>238</v>
      </c>
      <c r="Z298" s="32">
        <v>113</v>
      </c>
      <c r="AA298" s="30">
        <v>212</v>
      </c>
      <c r="AB298" s="31">
        <v>173</v>
      </c>
      <c r="AC298" s="33">
        <v>126</v>
      </c>
    </row>
    <row r="299" spans="1:29" x14ac:dyDescent="0.3">
      <c r="A299" s="103" t="s">
        <v>220</v>
      </c>
      <c r="B299" s="46">
        <v>861</v>
      </c>
      <c r="C299" s="30">
        <v>439</v>
      </c>
      <c r="D299" s="32">
        <v>422</v>
      </c>
      <c r="E299" s="30">
        <v>141</v>
      </c>
      <c r="F299" s="31">
        <v>214</v>
      </c>
      <c r="G299" s="31">
        <v>266</v>
      </c>
      <c r="H299" s="32">
        <v>240</v>
      </c>
      <c r="I299" s="30">
        <v>78</v>
      </c>
      <c r="J299" s="31">
        <v>489</v>
      </c>
      <c r="K299" s="32">
        <v>288</v>
      </c>
      <c r="L299" s="30">
        <v>288</v>
      </c>
      <c r="M299" s="31">
        <v>227</v>
      </c>
      <c r="N299" s="32">
        <v>342</v>
      </c>
      <c r="O299" s="30">
        <v>500</v>
      </c>
      <c r="P299" s="31">
        <v>84</v>
      </c>
      <c r="Q299" s="31">
        <v>160</v>
      </c>
      <c r="R299" s="32">
        <v>115</v>
      </c>
      <c r="S299" s="30">
        <v>474</v>
      </c>
      <c r="T299" s="32">
        <v>385</v>
      </c>
      <c r="U299" s="42">
        <v>184</v>
      </c>
      <c r="V299" s="40">
        <v>556</v>
      </c>
      <c r="W299" s="41">
        <v>118</v>
      </c>
      <c r="X299" s="30">
        <v>204</v>
      </c>
      <c r="Y299" s="31">
        <v>421</v>
      </c>
      <c r="Z299" s="32">
        <v>161</v>
      </c>
      <c r="AA299" s="30">
        <v>398</v>
      </c>
      <c r="AB299" s="31">
        <v>283</v>
      </c>
      <c r="AC299" s="33">
        <v>157</v>
      </c>
    </row>
    <row r="300" spans="1:29" x14ac:dyDescent="0.3">
      <c r="A300" s="103" t="s">
        <v>26</v>
      </c>
      <c r="B300" s="46">
        <v>5</v>
      </c>
      <c r="C300" s="30">
        <v>1</v>
      </c>
      <c r="D300" s="32">
        <v>4</v>
      </c>
      <c r="E300" s="30">
        <v>1</v>
      </c>
      <c r="F300" s="31">
        <v>1</v>
      </c>
      <c r="G300" s="31">
        <v>1</v>
      </c>
      <c r="H300" s="32">
        <v>2</v>
      </c>
      <c r="I300" s="30">
        <v>0</v>
      </c>
      <c r="J300" s="31">
        <v>2</v>
      </c>
      <c r="K300" s="32">
        <v>3</v>
      </c>
      <c r="L300" s="30">
        <v>2</v>
      </c>
      <c r="M300" s="31">
        <v>1</v>
      </c>
      <c r="N300" s="32">
        <v>2</v>
      </c>
      <c r="O300" s="30">
        <v>2</v>
      </c>
      <c r="P300" s="31">
        <v>1</v>
      </c>
      <c r="Q300" s="31">
        <v>1</v>
      </c>
      <c r="R300" s="32">
        <v>1</v>
      </c>
      <c r="S300" s="30">
        <v>1</v>
      </c>
      <c r="T300" s="32">
        <v>4</v>
      </c>
      <c r="U300" s="42">
        <v>2</v>
      </c>
      <c r="V300" s="40">
        <v>3</v>
      </c>
      <c r="W300" s="41">
        <v>0</v>
      </c>
      <c r="X300" s="30">
        <v>0</v>
      </c>
      <c r="Y300" s="31">
        <v>2</v>
      </c>
      <c r="Z300" s="32">
        <v>1</v>
      </c>
      <c r="AA300" s="30">
        <v>2</v>
      </c>
      <c r="AB300" s="31">
        <v>2</v>
      </c>
      <c r="AC300" s="33">
        <v>1</v>
      </c>
    </row>
    <row r="301" spans="1:29" x14ac:dyDescent="0.3">
      <c r="A301" s="103" t="s">
        <v>174</v>
      </c>
      <c r="B301" s="46">
        <v>6</v>
      </c>
      <c r="C301" s="30">
        <v>3</v>
      </c>
      <c r="D301" s="32">
        <v>3</v>
      </c>
      <c r="E301" s="30">
        <v>1</v>
      </c>
      <c r="F301" s="31">
        <v>0</v>
      </c>
      <c r="G301" s="31">
        <v>2</v>
      </c>
      <c r="H301" s="32">
        <v>3</v>
      </c>
      <c r="I301" s="30">
        <v>1</v>
      </c>
      <c r="J301" s="31">
        <v>4</v>
      </c>
      <c r="K301" s="32">
        <v>0</v>
      </c>
      <c r="L301" s="30">
        <v>0</v>
      </c>
      <c r="M301" s="31">
        <v>2</v>
      </c>
      <c r="N301" s="32">
        <v>3</v>
      </c>
      <c r="O301" s="30">
        <v>3</v>
      </c>
      <c r="P301" s="31">
        <v>0</v>
      </c>
      <c r="Q301" s="31">
        <v>2</v>
      </c>
      <c r="R301" s="32">
        <v>0</v>
      </c>
      <c r="S301" s="30">
        <v>2</v>
      </c>
      <c r="T301" s="32">
        <v>4</v>
      </c>
      <c r="U301" s="42">
        <v>1</v>
      </c>
      <c r="V301" s="40">
        <v>4</v>
      </c>
      <c r="W301" s="41">
        <v>1</v>
      </c>
      <c r="X301" s="30">
        <v>2</v>
      </c>
      <c r="Y301" s="31">
        <v>2</v>
      </c>
      <c r="Z301" s="32">
        <v>1</v>
      </c>
      <c r="AA301" s="30">
        <v>2</v>
      </c>
      <c r="AB301" s="31">
        <v>1</v>
      </c>
      <c r="AC301" s="33">
        <v>2</v>
      </c>
    </row>
    <row r="302" spans="1:29" x14ac:dyDescent="0.3">
      <c r="A302" s="103" t="s">
        <v>175</v>
      </c>
      <c r="B302" s="46">
        <v>23</v>
      </c>
      <c r="C302" s="30">
        <v>12</v>
      </c>
      <c r="D302" s="32">
        <v>11</v>
      </c>
      <c r="E302" s="30">
        <v>5</v>
      </c>
      <c r="F302" s="31">
        <v>6</v>
      </c>
      <c r="G302" s="31">
        <v>8</v>
      </c>
      <c r="H302" s="32">
        <v>4</v>
      </c>
      <c r="I302" s="30">
        <v>0</v>
      </c>
      <c r="J302" s="31">
        <v>8</v>
      </c>
      <c r="K302" s="32">
        <v>11</v>
      </c>
      <c r="L302" s="30">
        <v>16</v>
      </c>
      <c r="M302" s="31">
        <v>1</v>
      </c>
      <c r="N302" s="32">
        <v>4</v>
      </c>
      <c r="O302" s="30">
        <v>7</v>
      </c>
      <c r="P302" s="31">
        <v>2</v>
      </c>
      <c r="Q302" s="31">
        <v>7</v>
      </c>
      <c r="R302" s="32">
        <v>3</v>
      </c>
      <c r="S302" s="30">
        <v>5</v>
      </c>
      <c r="T302" s="32">
        <v>14</v>
      </c>
      <c r="U302" s="42">
        <v>4</v>
      </c>
      <c r="V302" s="40">
        <v>14</v>
      </c>
      <c r="W302" s="41">
        <v>0</v>
      </c>
      <c r="X302" s="30">
        <v>4</v>
      </c>
      <c r="Y302" s="31">
        <v>9</v>
      </c>
      <c r="Z302" s="32">
        <v>1</v>
      </c>
      <c r="AA302" s="30">
        <v>5</v>
      </c>
      <c r="AB302" s="31">
        <v>8</v>
      </c>
      <c r="AC302" s="33">
        <v>3</v>
      </c>
    </row>
    <row r="303" spans="1:29" x14ac:dyDescent="0.3">
      <c r="A303" s="103" t="s">
        <v>75</v>
      </c>
      <c r="B303" s="46"/>
      <c r="C303" s="30"/>
      <c r="D303" s="32"/>
      <c r="E303" s="30"/>
      <c r="F303" s="31"/>
      <c r="G303" s="31"/>
      <c r="H303" s="32"/>
      <c r="I303" s="30"/>
      <c r="J303" s="31"/>
      <c r="K303" s="32"/>
      <c r="L303" s="30"/>
      <c r="M303" s="31"/>
      <c r="N303" s="32"/>
      <c r="O303" s="30"/>
      <c r="P303" s="31"/>
      <c r="Q303" s="31"/>
      <c r="R303" s="32"/>
      <c r="S303" s="30"/>
      <c r="T303" s="32"/>
      <c r="U303" s="42"/>
      <c r="V303" s="40"/>
      <c r="W303" s="41"/>
      <c r="X303" s="30"/>
      <c r="Y303" s="31"/>
      <c r="Z303" s="32"/>
      <c r="AA303" s="30"/>
      <c r="AB303" s="31"/>
      <c r="AC303" s="33"/>
    </row>
    <row r="304" spans="1:29" ht="27.6" x14ac:dyDescent="0.3">
      <c r="A304" s="104" t="s">
        <v>223</v>
      </c>
      <c r="B304" s="46"/>
      <c r="C304" s="30"/>
      <c r="D304" s="32"/>
      <c r="E304" s="30"/>
      <c r="F304" s="31"/>
      <c r="G304" s="31"/>
      <c r="H304" s="32"/>
      <c r="I304" s="30"/>
      <c r="J304" s="31"/>
      <c r="K304" s="32"/>
      <c r="L304" s="30"/>
      <c r="M304" s="31"/>
      <c r="N304" s="32"/>
      <c r="O304" s="30"/>
      <c r="P304" s="31"/>
      <c r="Q304" s="31"/>
      <c r="R304" s="32"/>
      <c r="S304" s="30"/>
      <c r="T304" s="32"/>
      <c r="U304" s="42"/>
      <c r="V304" s="40"/>
      <c r="W304" s="41"/>
      <c r="X304" s="30"/>
      <c r="Y304" s="31"/>
      <c r="Z304" s="32"/>
      <c r="AA304" s="30"/>
      <c r="AB304" s="31"/>
      <c r="AC304" s="33"/>
    </row>
    <row r="305" spans="1:29" x14ac:dyDescent="0.3">
      <c r="A305" s="103"/>
      <c r="B305" s="46"/>
      <c r="C305" s="30"/>
      <c r="D305" s="32"/>
      <c r="E305" s="30"/>
      <c r="F305" s="31"/>
      <c r="G305" s="31"/>
      <c r="H305" s="32"/>
      <c r="I305" s="30"/>
      <c r="J305" s="31"/>
      <c r="K305" s="32"/>
      <c r="L305" s="30"/>
      <c r="M305" s="31"/>
      <c r="N305" s="32"/>
      <c r="O305" s="30"/>
      <c r="P305" s="31"/>
      <c r="Q305" s="31"/>
      <c r="R305" s="32"/>
      <c r="S305" s="30"/>
      <c r="T305" s="32"/>
      <c r="U305" s="42"/>
      <c r="V305" s="40"/>
      <c r="W305" s="41"/>
      <c r="X305" s="30"/>
      <c r="Y305" s="31"/>
      <c r="Z305" s="32"/>
      <c r="AA305" s="30"/>
      <c r="AB305" s="31"/>
      <c r="AC305" s="33"/>
    </row>
    <row r="306" spans="1:29" x14ac:dyDescent="0.3">
      <c r="A306" s="104" t="s">
        <v>224</v>
      </c>
      <c r="B306" s="46"/>
      <c r="C306" s="30"/>
      <c r="D306" s="32"/>
      <c r="E306" s="30"/>
      <c r="F306" s="31"/>
      <c r="G306" s="31"/>
      <c r="H306" s="32"/>
      <c r="I306" s="30"/>
      <c r="J306" s="31"/>
      <c r="K306" s="32"/>
      <c r="L306" s="30"/>
      <c r="M306" s="31"/>
      <c r="N306" s="32"/>
      <c r="O306" s="30"/>
      <c r="P306" s="31"/>
      <c r="Q306" s="31"/>
      <c r="R306" s="32"/>
      <c r="S306" s="30"/>
      <c r="T306" s="32"/>
      <c r="U306" s="42"/>
      <c r="V306" s="40"/>
      <c r="W306" s="41"/>
      <c r="X306" s="30"/>
      <c r="Y306" s="31"/>
      <c r="Z306" s="32"/>
      <c r="AA306" s="30"/>
      <c r="AB306" s="31"/>
      <c r="AC306" s="33"/>
    </row>
    <row r="307" spans="1:29" x14ac:dyDescent="0.3">
      <c r="A307" s="103" t="s">
        <v>129</v>
      </c>
      <c r="B307" s="46">
        <v>88</v>
      </c>
      <c r="C307" s="30">
        <v>48</v>
      </c>
      <c r="D307" s="32">
        <v>40</v>
      </c>
      <c r="E307" s="30">
        <v>27</v>
      </c>
      <c r="F307" s="31">
        <v>24</v>
      </c>
      <c r="G307" s="31">
        <v>24</v>
      </c>
      <c r="H307" s="32">
        <v>13</v>
      </c>
      <c r="I307" s="30">
        <v>15</v>
      </c>
      <c r="J307" s="31">
        <v>36</v>
      </c>
      <c r="K307" s="32">
        <v>32</v>
      </c>
      <c r="L307" s="30">
        <v>40</v>
      </c>
      <c r="M307" s="31">
        <v>21</v>
      </c>
      <c r="N307" s="32">
        <v>22</v>
      </c>
      <c r="O307" s="30">
        <v>46</v>
      </c>
      <c r="P307" s="31">
        <v>7</v>
      </c>
      <c r="Q307" s="31">
        <v>16</v>
      </c>
      <c r="R307" s="32">
        <v>17</v>
      </c>
      <c r="S307" s="30">
        <v>46</v>
      </c>
      <c r="T307" s="32">
        <v>40</v>
      </c>
      <c r="U307" s="42">
        <v>25</v>
      </c>
      <c r="V307" s="40">
        <v>45</v>
      </c>
      <c r="W307" s="41">
        <v>16</v>
      </c>
      <c r="X307" s="30">
        <v>22</v>
      </c>
      <c r="Y307" s="31">
        <v>34</v>
      </c>
      <c r="Z307" s="32">
        <v>19</v>
      </c>
      <c r="AA307" s="30">
        <v>42</v>
      </c>
      <c r="AB307" s="31">
        <v>26</v>
      </c>
      <c r="AC307" s="33">
        <v>18</v>
      </c>
    </row>
    <row r="308" spans="1:29" x14ac:dyDescent="0.3">
      <c r="A308" s="103" t="s">
        <v>115</v>
      </c>
      <c r="B308" s="46">
        <v>21</v>
      </c>
      <c r="C308" s="30">
        <v>10</v>
      </c>
      <c r="D308" s="32">
        <v>11</v>
      </c>
      <c r="E308" s="30">
        <v>7</v>
      </c>
      <c r="F308" s="31">
        <v>7</v>
      </c>
      <c r="G308" s="31">
        <v>5</v>
      </c>
      <c r="H308" s="32">
        <v>2</v>
      </c>
      <c r="I308" s="30">
        <v>4</v>
      </c>
      <c r="J308" s="31">
        <v>11</v>
      </c>
      <c r="K308" s="32">
        <v>6</v>
      </c>
      <c r="L308" s="30">
        <v>10</v>
      </c>
      <c r="M308" s="31">
        <v>3</v>
      </c>
      <c r="N308" s="32">
        <v>7</v>
      </c>
      <c r="O308" s="30">
        <v>12</v>
      </c>
      <c r="P308" s="31">
        <v>1</v>
      </c>
      <c r="Q308" s="31">
        <v>2</v>
      </c>
      <c r="R308" s="32">
        <v>5</v>
      </c>
      <c r="S308" s="30">
        <v>10</v>
      </c>
      <c r="T308" s="32">
        <v>11</v>
      </c>
      <c r="U308" s="42">
        <v>5</v>
      </c>
      <c r="V308" s="40">
        <v>14</v>
      </c>
      <c r="W308" s="41">
        <v>2</v>
      </c>
      <c r="X308" s="30">
        <v>7</v>
      </c>
      <c r="Y308" s="31">
        <v>9</v>
      </c>
      <c r="Z308" s="32">
        <v>5</v>
      </c>
      <c r="AA308" s="30">
        <v>7</v>
      </c>
      <c r="AB308" s="31">
        <v>7</v>
      </c>
      <c r="AC308" s="33">
        <v>6</v>
      </c>
    </row>
    <row r="309" spans="1:29" x14ac:dyDescent="0.3">
      <c r="A309" s="103" t="s">
        <v>116</v>
      </c>
      <c r="B309" s="46">
        <v>35</v>
      </c>
      <c r="C309" s="30">
        <v>17</v>
      </c>
      <c r="D309" s="32">
        <v>18</v>
      </c>
      <c r="E309" s="30">
        <v>12</v>
      </c>
      <c r="F309" s="31">
        <v>16</v>
      </c>
      <c r="G309" s="31">
        <v>5</v>
      </c>
      <c r="H309" s="32">
        <v>2</v>
      </c>
      <c r="I309" s="30">
        <v>4</v>
      </c>
      <c r="J309" s="31">
        <v>20</v>
      </c>
      <c r="K309" s="32">
        <v>11</v>
      </c>
      <c r="L309" s="30">
        <v>13</v>
      </c>
      <c r="M309" s="31">
        <v>6</v>
      </c>
      <c r="N309" s="32">
        <v>16</v>
      </c>
      <c r="O309" s="30">
        <v>27</v>
      </c>
      <c r="P309" s="31">
        <v>0</v>
      </c>
      <c r="Q309" s="31">
        <v>6</v>
      </c>
      <c r="R309" s="32">
        <v>2</v>
      </c>
      <c r="S309" s="30">
        <v>17</v>
      </c>
      <c r="T309" s="32">
        <v>18</v>
      </c>
      <c r="U309" s="42">
        <v>2</v>
      </c>
      <c r="V309" s="40">
        <v>27</v>
      </c>
      <c r="W309" s="41">
        <v>6</v>
      </c>
      <c r="X309" s="30">
        <v>11</v>
      </c>
      <c r="Y309" s="31">
        <v>14</v>
      </c>
      <c r="Z309" s="32">
        <v>10</v>
      </c>
      <c r="AA309" s="30">
        <v>15</v>
      </c>
      <c r="AB309" s="31">
        <v>12</v>
      </c>
      <c r="AC309" s="33">
        <v>8</v>
      </c>
    </row>
    <row r="310" spans="1:29" x14ac:dyDescent="0.3">
      <c r="A310" s="103" t="s">
        <v>117</v>
      </c>
      <c r="B310" s="46">
        <v>46</v>
      </c>
      <c r="C310" s="30">
        <v>25</v>
      </c>
      <c r="D310" s="32">
        <v>21</v>
      </c>
      <c r="E310" s="30">
        <v>15</v>
      </c>
      <c r="F310" s="31">
        <v>18</v>
      </c>
      <c r="G310" s="31">
        <v>11</v>
      </c>
      <c r="H310" s="32">
        <v>2</v>
      </c>
      <c r="I310" s="30">
        <v>6</v>
      </c>
      <c r="J310" s="31">
        <v>27</v>
      </c>
      <c r="K310" s="32">
        <v>12</v>
      </c>
      <c r="L310" s="30">
        <v>17</v>
      </c>
      <c r="M310" s="31">
        <v>6</v>
      </c>
      <c r="N310" s="32">
        <v>23</v>
      </c>
      <c r="O310" s="30">
        <v>34</v>
      </c>
      <c r="P310" s="31">
        <v>0</v>
      </c>
      <c r="Q310" s="31">
        <v>8</v>
      </c>
      <c r="R310" s="32">
        <v>4</v>
      </c>
      <c r="S310" s="30">
        <v>27</v>
      </c>
      <c r="T310" s="32">
        <v>19</v>
      </c>
      <c r="U310" s="42">
        <v>12</v>
      </c>
      <c r="V310" s="40">
        <v>28</v>
      </c>
      <c r="W310" s="41">
        <v>5</v>
      </c>
      <c r="X310" s="30">
        <v>9</v>
      </c>
      <c r="Y310" s="31">
        <v>21</v>
      </c>
      <c r="Z310" s="32">
        <v>12</v>
      </c>
      <c r="AA310" s="30">
        <v>16</v>
      </c>
      <c r="AB310" s="31">
        <v>14</v>
      </c>
      <c r="AC310" s="33">
        <v>14</v>
      </c>
    </row>
    <row r="311" spans="1:29" x14ac:dyDescent="0.3">
      <c r="A311" s="103" t="s">
        <v>118</v>
      </c>
      <c r="B311" s="46">
        <v>70</v>
      </c>
      <c r="C311" s="30">
        <v>31</v>
      </c>
      <c r="D311" s="32">
        <v>39</v>
      </c>
      <c r="E311" s="30">
        <v>20</v>
      </c>
      <c r="F311" s="31">
        <v>28</v>
      </c>
      <c r="G311" s="31">
        <v>12</v>
      </c>
      <c r="H311" s="32">
        <v>10</v>
      </c>
      <c r="I311" s="30">
        <v>7</v>
      </c>
      <c r="J311" s="31">
        <v>33</v>
      </c>
      <c r="K311" s="32">
        <v>30</v>
      </c>
      <c r="L311" s="30">
        <v>32</v>
      </c>
      <c r="M311" s="31">
        <v>17</v>
      </c>
      <c r="N311" s="32">
        <v>20</v>
      </c>
      <c r="O311" s="30">
        <v>43</v>
      </c>
      <c r="P311" s="31">
        <v>2</v>
      </c>
      <c r="Q311" s="31">
        <v>14</v>
      </c>
      <c r="R311" s="32">
        <v>10</v>
      </c>
      <c r="S311" s="30">
        <v>34</v>
      </c>
      <c r="T311" s="32">
        <v>36</v>
      </c>
      <c r="U311" s="42">
        <v>18</v>
      </c>
      <c r="V311" s="40">
        <v>37</v>
      </c>
      <c r="W311" s="41">
        <v>13</v>
      </c>
      <c r="X311" s="30">
        <v>14</v>
      </c>
      <c r="Y311" s="31">
        <v>34</v>
      </c>
      <c r="Z311" s="32">
        <v>16</v>
      </c>
      <c r="AA311" s="30">
        <v>27</v>
      </c>
      <c r="AB311" s="31">
        <v>23</v>
      </c>
      <c r="AC311" s="33">
        <v>18</v>
      </c>
    </row>
    <row r="312" spans="1:29" x14ac:dyDescent="0.3">
      <c r="A312" s="103" t="s">
        <v>119</v>
      </c>
      <c r="B312" s="46">
        <v>218</v>
      </c>
      <c r="C312" s="30">
        <v>108</v>
      </c>
      <c r="D312" s="32">
        <v>110</v>
      </c>
      <c r="E312" s="30">
        <v>53</v>
      </c>
      <c r="F312" s="31">
        <v>69</v>
      </c>
      <c r="G312" s="31">
        <v>62</v>
      </c>
      <c r="H312" s="32">
        <v>34</v>
      </c>
      <c r="I312" s="30">
        <v>14</v>
      </c>
      <c r="J312" s="31">
        <v>118</v>
      </c>
      <c r="K312" s="32">
        <v>83</v>
      </c>
      <c r="L312" s="30">
        <v>92</v>
      </c>
      <c r="M312" s="31">
        <v>44</v>
      </c>
      <c r="N312" s="32">
        <v>79</v>
      </c>
      <c r="O312" s="30">
        <v>139</v>
      </c>
      <c r="P312" s="31">
        <v>12</v>
      </c>
      <c r="Q312" s="31">
        <v>42</v>
      </c>
      <c r="R312" s="32">
        <v>25</v>
      </c>
      <c r="S312" s="30">
        <v>107</v>
      </c>
      <c r="T312" s="32">
        <v>111</v>
      </c>
      <c r="U312" s="42">
        <v>54</v>
      </c>
      <c r="V312" s="40">
        <v>138</v>
      </c>
      <c r="W312" s="41">
        <v>24</v>
      </c>
      <c r="X312" s="30">
        <v>44</v>
      </c>
      <c r="Y312" s="31">
        <v>109</v>
      </c>
      <c r="Z312" s="32">
        <v>35</v>
      </c>
      <c r="AA312" s="30">
        <v>79</v>
      </c>
      <c r="AB312" s="31">
        <v>83</v>
      </c>
      <c r="AC312" s="33">
        <v>46</v>
      </c>
    </row>
    <row r="313" spans="1:29" x14ac:dyDescent="0.3">
      <c r="A313" s="103" t="s">
        <v>120</v>
      </c>
      <c r="B313" s="46">
        <v>112</v>
      </c>
      <c r="C313" s="30">
        <v>50</v>
      </c>
      <c r="D313" s="32">
        <v>61</v>
      </c>
      <c r="E313" s="30">
        <v>40</v>
      </c>
      <c r="F313" s="31">
        <v>28</v>
      </c>
      <c r="G313" s="31">
        <v>25</v>
      </c>
      <c r="H313" s="32">
        <v>19</v>
      </c>
      <c r="I313" s="30">
        <v>10</v>
      </c>
      <c r="J313" s="31">
        <v>64</v>
      </c>
      <c r="K313" s="32">
        <v>37</v>
      </c>
      <c r="L313" s="30">
        <v>35</v>
      </c>
      <c r="M313" s="31">
        <v>22</v>
      </c>
      <c r="N313" s="32">
        <v>55</v>
      </c>
      <c r="O313" s="30">
        <v>69</v>
      </c>
      <c r="P313" s="31">
        <v>11</v>
      </c>
      <c r="Q313" s="31">
        <v>20</v>
      </c>
      <c r="R313" s="32">
        <v>11</v>
      </c>
      <c r="S313" s="30">
        <v>60</v>
      </c>
      <c r="T313" s="32">
        <v>52</v>
      </c>
      <c r="U313" s="42">
        <v>16</v>
      </c>
      <c r="V313" s="40">
        <v>73</v>
      </c>
      <c r="W313" s="41">
        <v>22</v>
      </c>
      <c r="X313" s="30">
        <v>22</v>
      </c>
      <c r="Y313" s="31">
        <v>57</v>
      </c>
      <c r="Z313" s="32">
        <v>25</v>
      </c>
      <c r="AA313" s="30">
        <v>51</v>
      </c>
      <c r="AB313" s="31">
        <v>33</v>
      </c>
      <c r="AC313" s="33">
        <v>25</v>
      </c>
    </row>
    <row r="314" spans="1:29" x14ac:dyDescent="0.3">
      <c r="A314" s="103" t="s">
        <v>121</v>
      </c>
      <c r="B314" s="46">
        <v>276</v>
      </c>
      <c r="C314" s="30">
        <v>124</v>
      </c>
      <c r="D314" s="32">
        <v>152</v>
      </c>
      <c r="E314" s="30">
        <v>53</v>
      </c>
      <c r="F314" s="31">
        <v>77</v>
      </c>
      <c r="G314" s="31">
        <v>84</v>
      </c>
      <c r="H314" s="32">
        <v>62</v>
      </c>
      <c r="I314" s="30">
        <v>30</v>
      </c>
      <c r="J314" s="31">
        <v>146</v>
      </c>
      <c r="K314" s="32">
        <v>99</v>
      </c>
      <c r="L314" s="30">
        <v>84</v>
      </c>
      <c r="M314" s="31">
        <v>67</v>
      </c>
      <c r="N314" s="32">
        <v>123</v>
      </c>
      <c r="O314" s="30">
        <v>172</v>
      </c>
      <c r="P314" s="31">
        <v>17</v>
      </c>
      <c r="Q314" s="31">
        <v>60</v>
      </c>
      <c r="R314" s="32">
        <v>27</v>
      </c>
      <c r="S314" s="30">
        <v>160</v>
      </c>
      <c r="T314" s="32">
        <v>116</v>
      </c>
      <c r="U314" s="42">
        <v>62</v>
      </c>
      <c r="V314" s="40">
        <v>180</v>
      </c>
      <c r="W314" s="41">
        <v>33</v>
      </c>
      <c r="X314" s="30">
        <v>78</v>
      </c>
      <c r="Y314" s="31">
        <v>137</v>
      </c>
      <c r="Z314" s="32">
        <v>49</v>
      </c>
      <c r="AA314" s="30">
        <v>127</v>
      </c>
      <c r="AB314" s="31">
        <v>93</v>
      </c>
      <c r="AC314" s="33">
        <v>51</v>
      </c>
    </row>
    <row r="315" spans="1:29" x14ac:dyDescent="0.3">
      <c r="A315" s="103" t="s">
        <v>122</v>
      </c>
      <c r="B315" s="46">
        <v>270</v>
      </c>
      <c r="C315" s="30">
        <v>131</v>
      </c>
      <c r="D315" s="32">
        <v>139</v>
      </c>
      <c r="E315" s="30">
        <v>47</v>
      </c>
      <c r="F315" s="31">
        <v>63</v>
      </c>
      <c r="G315" s="31">
        <v>73</v>
      </c>
      <c r="H315" s="32">
        <v>87</v>
      </c>
      <c r="I315" s="30">
        <v>18</v>
      </c>
      <c r="J315" s="31">
        <v>181</v>
      </c>
      <c r="K315" s="32">
        <v>69</v>
      </c>
      <c r="L315" s="30">
        <v>68</v>
      </c>
      <c r="M315" s="31">
        <v>76</v>
      </c>
      <c r="N315" s="32">
        <v>124</v>
      </c>
      <c r="O315" s="30">
        <v>163</v>
      </c>
      <c r="P315" s="31">
        <v>25</v>
      </c>
      <c r="Q315" s="31">
        <v>50</v>
      </c>
      <c r="R315" s="32">
        <v>32</v>
      </c>
      <c r="S315" s="30">
        <v>165</v>
      </c>
      <c r="T315" s="32">
        <v>105</v>
      </c>
      <c r="U315" s="42">
        <v>56</v>
      </c>
      <c r="V315" s="40">
        <v>179</v>
      </c>
      <c r="W315" s="41">
        <v>35</v>
      </c>
      <c r="X315" s="30">
        <v>75</v>
      </c>
      <c r="Y315" s="31">
        <v>113</v>
      </c>
      <c r="Z315" s="32">
        <v>60</v>
      </c>
      <c r="AA315" s="30">
        <v>121</v>
      </c>
      <c r="AB315" s="31">
        <v>81</v>
      </c>
      <c r="AC315" s="33">
        <v>57</v>
      </c>
    </row>
    <row r="316" spans="1:29" x14ac:dyDescent="0.3">
      <c r="A316" s="103" t="s">
        <v>123</v>
      </c>
      <c r="B316" s="46">
        <v>148</v>
      </c>
      <c r="C316" s="30">
        <v>73</v>
      </c>
      <c r="D316" s="32">
        <v>75</v>
      </c>
      <c r="E316" s="30">
        <v>22</v>
      </c>
      <c r="F316" s="31">
        <v>42</v>
      </c>
      <c r="G316" s="31">
        <v>44</v>
      </c>
      <c r="H316" s="32">
        <v>40</v>
      </c>
      <c r="I316" s="30">
        <v>21</v>
      </c>
      <c r="J316" s="31">
        <v>74</v>
      </c>
      <c r="K316" s="32">
        <v>53</v>
      </c>
      <c r="L316" s="30">
        <v>50</v>
      </c>
      <c r="M316" s="31">
        <v>34</v>
      </c>
      <c r="N316" s="32">
        <v>63</v>
      </c>
      <c r="O316" s="30">
        <v>86</v>
      </c>
      <c r="P316" s="31">
        <v>12</v>
      </c>
      <c r="Q316" s="31">
        <v>31</v>
      </c>
      <c r="R316" s="32">
        <v>18</v>
      </c>
      <c r="S316" s="30">
        <v>89</v>
      </c>
      <c r="T316" s="32">
        <v>59</v>
      </c>
      <c r="U316" s="42">
        <v>31</v>
      </c>
      <c r="V316" s="40">
        <v>96</v>
      </c>
      <c r="W316" s="41">
        <v>21</v>
      </c>
      <c r="X316" s="30">
        <v>39</v>
      </c>
      <c r="Y316" s="31">
        <v>74</v>
      </c>
      <c r="Z316" s="32">
        <v>30</v>
      </c>
      <c r="AA316" s="30">
        <v>58</v>
      </c>
      <c r="AB316" s="31">
        <v>58</v>
      </c>
      <c r="AC316" s="33">
        <v>31</v>
      </c>
    </row>
    <row r="317" spans="1:29" x14ac:dyDescent="0.3">
      <c r="A317" s="103" t="s">
        <v>130</v>
      </c>
      <c r="B317" s="46">
        <v>485</v>
      </c>
      <c r="C317" s="30">
        <v>284</v>
      </c>
      <c r="D317" s="32">
        <v>201</v>
      </c>
      <c r="E317" s="30">
        <v>96</v>
      </c>
      <c r="F317" s="31">
        <v>111</v>
      </c>
      <c r="G317" s="31">
        <v>143</v>
      </c>
      <c r="H317" s="32">
        <v>135</v>
      </c>
      <c r="I317" s="30">
        <v>52</v>
      </c>
      <c r="J317" s="31">
        <v>268</v>
      </c>
      <c r="K317" s="32">
        <v>162</v>
      </c>
      <c r="L317" s="30">
        <v>186</v>
      </c>
      <c r="M317" s="31">
        <v>124</v>
      </c>
      <c r="N317" s="32">
        <v>171</v>
      </c>
      <c r="O317" s="30">
        <v>257</v>
      </c>
      <c r="P317" s="31">
        <v>52</v>
      </c>
      <c r="Q317" s="31">
        <v>101</v>
      </c>
      <c r="R317" s="32">
        <v>75</v>
      </c>
      <c r="S317" s="30">
        <v>279</v>
      </c>
      <c r="T317" s="32">
        <v>206</v>
      </c>
      <c r="U317" s="42">
        <v>135</v>
      </c>
      <c r="V317" s="40">
        <v>267</v>
      </c>
      <c r="W317" s="41">
        <v>80</v>
      </c>
      <c r="X317" s="30">
        <v>95</v>
      </c>
      <c r="Y317" s="31">
        <v>228</v>
      </c>
      <c r="Z317" s="32">
        <v>111</v>
      </c>
      <c r="AA317" s="30">
        <v>187</v>
      </c>
      <c r="AB317" s="31">
        <v>172</v>
      </c>
      <c r="AC317" s="33">
        <v>111</v>
      </c>
    </row>
    <row r="318" spans="1:29" x14ac:dyDescent="0.3">
      <c r="A318" s="103" t="s">
        <v>11</v>
      </c>
      <c r="B318" s="46">
        <v>34</v>
      </c>
      <c r="C318" s="30">
        <v>18</v>
      </c>
      <c r="D318" s="32">
        <v>16</v>
      </c>
      <c r="E318" s="30">
        <v>3</v>
      </c>
      <c r="F318" s="31">
        <v>10</v>
      </c>
      <c r="G318" s="31">
        <v>15</v>
      </c>
      <c r="H318" s="32">
        <v>6</v>
      </c>
      <c r="I318" s="30">
        <v>3</v>
      </c>
      <c r="J318" s="31">
        <v>14</v>
      </c>
      <c r="K318" s="32">
        <v>14</v>
      </c>
      <c r="L318" s="30">
        <v>19</v>
      </c>
      <c r="M318" s="31">
        <v>7</v>
      </c>
      <c r="N318" s="32">
        <v>7</v>
      </c>
      <c r="O318" s="30">
        <v>18</v>
      </c>
      <c r="P318" s="31">
        <v>1</v>
      </c>
      <c r="Q318" s="31">
        <v>7</v>
      </c>
      <c r="R318" s="32">
        <v>4</v>
      </c>
      <c r="S318" s="30">
        <v>12</v>
      </c>
      <c r="T318" s="32">
        <v>18</v>
      </c>
      <c r="U318" s="42">
        <v>11</v>
      </c>
      <c r="V318" s="40">
        <v>18</v>
      </c>
      <c r="W318" s="41">
        <v>1</v>
      </c>
      <c r="X318" s="30">
        <v>7</v>
      </c>
      <c r="Y318" s="31">
        <v>5</v>
      </c>
      <c r="Z318" s="32">
        <v>2</v>
      </c>
      <c r="AA318" s="30">
        <v>6</v>
      </c>
      <c r="AB318" s="31">
        <v>6</v>
      </c>
      <c r="AC318" s="33">
        <v>7</v>
      </c>
    </row>
    <row r="319" spans="1:29" x14ac:dyDescent="0.3">
      <c r="A319" s="103" t="s">
        <v>68</v>
      </c>
      <c r="B319" s="67">
        <v>7.0915771622385479</v>
      </c>
      <c r="C319" s="68">
        <v>7.2097669256381707</v>
      </c>
      <c r="D319" s="69">
        <v>6.9700115340253772</v>
      </c>
      <c r="E319" s="68">
        <v>6.5459183673469425</v>
      </c>
      <c r="F319" s="92">
        <v>6.7267080745341579</v>
      </c>
      <c r="G319" s="92">
        <v>7.2827868852459074</v>
      </c>
      <c r="H319" s="69">
        <v>7.8226600985221646</v>
      </c>
      <c r="I319" s="68">
        <v>6.9116022099447534</v>
      </c>
      <c r="J319" s="92">
        <v>7.2126789366053163</v>
      </c>
      <c r="K319" s="69">
        <v>7.0084175084175042</v>
      </c>
      <c r="L319" s="68">
        <v>6.9011164274322114</v>
      </c>
      <c r="M319" s="92">
        <v>7.3238095238095227</v>
      </c>
      <c r="N319" s="69">
        <v>7.1735419630156478</v>
      </c>
      <c r="O319" s="68">
        <v>6.966603053435108</v>
      </c>
      <c r="P319" s="92">
        <v>7.7841726618705085</v>
      </c>
      <c r="Q319" s="92">
        <v>7.2371428571428558</v>
      </c>
      <c r="R319" s="69">
        <v>7.1194690265486713</v>
      </c>
      <c r="S319" s="68">
        <v>7.2303822937625739</v>
      </c>
      <c r="T319" s="69">
        <v>6.9314359637774903</v>
      </c>
      <c r="U319" s="70">
        <v>7.1971153846153806</v>
      </c>
      <c r="V319" s="93">
        <v>7.0608856088560819</v>
      </c>
      <c r="W319" s="71">
        <v>7.1322957198443593</v>
      </c>
      <c r="X319" s="68">
        <v>6.9975961538461533</v>
      </c>
      <c r="Y319" s="92">
        <v>7.1469879518072288</v>
      </c>
      <c r="Z319" s="69">
        <v>7.1317204301075305</v>
      </c>
      <c r="AA319" s="68">
        <v>7.0452054794520587</v>
      </c>
      <c r="AB319" s="92">
        <v>7.174418604651164</v>
      </c>
      <c r="AC319" s="72">
        <v>7.0597402597402574</v>
      </c>
    </row>
    <row r="320" spans="1:29" x14ac:dyDescent="0.3">
      <c r="A320" s="103"/>
      <c r="B320" s="46"/>
      <c r="C320" s="30"/>
      <c r="D320" s="32"/>
      <c r="E320" s="30"/>
      <c r="F320" s="31"/>
      <c r="G320" s="31"/>
      <c r="H320" s="32"/>
      <c r="I320" s="30"/>
      <c r="J320" s="31"/>
      <c r="K320" s="32"/>
      <c r="L320" s="30"/>
      <c r="M320" s="31"/>
      <c r="N320" s="32"/>
      <c r="O320" s="30"/>
      <c r="P320" s="31"/>
      <c r="Q320" s="31"/>
      <c r="R320" s="32"/>
      <c r="S320" s="30"/>
      <c r="T320" s="32"/>
      <c r="U320" s="42"/>
      <c r="V320" s="40"/>
      <c r="W320" s="41"/>
      <c r="X320" s="30"/>
      <c r="Y320" s="31"/>
      <c r="Z320" s="32"/>
      <c r="AA320" s="30"/>
      <c r="AB320" s="31"/>
      <c r="AC320" s="33"/>
    </row>
    <row r="321" spans="1:29" x14ac:dyDescent="0.3">
      <c r="A321" s="104" t="s">
        <v>225</v>
      </c>
      <c r="B321" s="46"/>
      <c r="C321" s="30"/>
      <c r="D321" s="32"/>
      <c r="E321" s="30"/>
      <c r="F321" s="31"/>
      <c r="G321" s="31"/>
      <c r="H321" s="32"/>
      <c r="I321" s="30"/>
      <c r="J321" s="31"/>
      <c r="K321" s="32"/>
      <c r="L321" s="30"/>
      <c r="M321" s="31"/>
      <c r="N321" s="32"/>
      <c r="O321" s="30"/>
      <c r="P321" s="31"/>
      <c r="Q321" s="31"/>
      <c r="R321" s="32"/>
      <c r="S321" s="30"/>
      <c r="T321" s="32"/>
      <c r="U321" s="42"/>
      <c r="V321" s="40"/>
      <c r="W321" s="41"/>
      <c r="X321" s="30"/>
      <c r="Y321" s="31"/>
      <c r="Z321" s="32"/>
      <c r="AA321" s="30"/>
      <c r="AB321" s="31"/>
      <c r="AC321" s="33"/>
    </row>
    <row r="322" spans="1:29" x14ac:dyDescent="0.3">
      <c r="A322" s="103" t="s">
        <v>129</v>
      </c>
      <c r="B322" s="46">
        <v>112</v>
      </c>
      <c r="C322" s="30">
        <v>69</v>
      </c>
      <c r="D322" s="32">
        <v>43</v>
      </c>
      <c r="E322" s="30">
        <v>27</v>
      </c>
      <c r="F322" s="31">
        <v>36</v>
      </c>
      <c r="G322" s="31">
        <v>33</v>
      </c>
      <c r="H322" s="32">
        <v>16</v>
      </c>
      <c r="I322" s="30">
        <v>14</v>
      </c>
      <c r="J322" s="31">
        <v>52</v>
      </c>
      <c r="K322" s="32">
        <v>41</v>
      </c>
      <c r="L322" s="30">
        <v>44</v>
      </c>
      <c r="M322" s="31">
        <v>31</v>
      </c>
      <c r="N322" s="32">
        <v>33</v>
      </c>
      <c r="O322" s="30">
        <v>56</v>
      </c>
      <c r="P322" s="31">
        <v>11</v>
      </c>
      <c r="Q322" s="31">
        <v>27</v>
      </c>
      <c r="R322" s="32">
        <v>16</v>
      </c>
      <c r="S322" s="30">
        <v>68</v>
      </c>
      <c r="T322" s="32">
        <v>42</v>
      </c>
      <c r="U322" s="42">
        <v>37</v>
      </c>
      <c r="V322" s="40">
        <v>58</v>
      </c>
      <c r="W322" s="41">
        <v>15</v>
      </c>
      <c r="X322" s="30">
        <v>31</v>
      </c>
      <c r="Y322" s="31">
        <v>49</v>
      </c>
      <c r="Z322" s="32">
        <v>16</v>
      </c>
      <c r="AA322" s="30">
        <v>58</v>
      </c>
      <c r="AB322" s="31">
        <v>31</v>
      </c>
      <c r="AC322" s="33">
        <v>22</v>
      </c>
    </row>
    <row r="323" spans="1:29" x14ac:dyDescent="0.3">
      <c r="A323" s="103" t="s">
        <v>115</v>
      </c>
      <c r="B323" s="46">
        <v>34</v>
      </c>
      <c r="C323" s="30">
        <v>12</v>
      </c>
      <c r="D323" s="32">
        <v>22</v>
      </c>
      <c r="E323" s="30">
        <v>7</v>
      </c>
      <c r="F323" s="31">
        <v>8</v>
      </c>
      <c r="G323" s="31">
        <v>9</v>
      </c>
      <c r="H323" s="32">
        <v>10</v>
      </c>
      <c r="I323" s="30">
        <v>4</v>
      </c>
      <c r="J323" s="31">
        <v>17</v>
      </c>
      <c r="K323" s="32">
        <v>13</v>
      </c>
      <c r="L323" s="30">
        <v>14</v>
      </c>
      <c r="M323" s="31">
        <v>8</v>
      </c>
      <c r="N323" s="32">
        <v>12</v>
      </c>
      <c r="O323" s="30">
        <v>17</v>
      </c>
      <c r="P323" s="31">
        <v>3</v>
      </c>
      <c r="Q323" s="31">
        <v>8</v>
      </c>
      <c r="R323" s="32">
        <v>5</v>
      </c>
      <c r="S323" s="30">
        <v>15</v>
      </c>
      <c r="T323" s="32">
        <v>19</v>
      </c>
      <c r="U323" s="42">
        <v>9</v>
      </c>
      <c r="V323" s="40">
        <v>19</v>
      </c>
      <c r="W323" s="41">
        <v>6</v>
      </c>
      <c r="X323" s="30">
        <v>10</v>
      </c>
      <c r="Y323" s="31">
        <v>13</v>
      </c>
      <c r="Z323" s="32">
        <v>8</v>
      </c>
      <c r="AA323" s="30">
        <v>15</v>
      </c>
      <c r="AB323" s="31">
        <v>10</v>
      </c>
      <c r="AC323" s="33">
        <v>8</v>
      </c>
    </row>
    <row r="324" spans="1:29" x14ac:dyDescent="0.3">
      <c r="A324" s="103" t="s">
        <v>116</v>
      </c>
      <c r="B324" s="46">
        <v>81</v>
      </c>
      <c r="C324" s="30">
        <v>37</v>
      </c>
      <c r="D324" s="32">
        <v>44</v>
      </c>
      <c r="E324" s="30">
        <v>18</v>
      </c>
      <c r="F324" s="31">
        <v>20</v>
      </c>
      <c r="G324" s="31">
        <v>23</v>
      </c>
      <c r="H324" s="32">
        <v>20</v>
      </c>
      <c r="I324" s="30">
        <v>14</v>
      </c>
      <c r="J324" s="31">
        <v>47</v>
      </c>
      <c r="K324" s="32">
        <v>20</v>
      </c>
      <c r="L324" s="30">
        <v>30</v>
      </c>
      <c r="M324" s="31">
        <v>13</v>
      </c>
      <c r="N324" s="32">
        <v>38</v>
      </c>
      <c r="O324" s="30">
        <v>51</v>
      </c>
      <c r="P324" s="31">
        <v>8</v>
      </c>
      <c r="Q324" s="31">
        <v>12</v>
      </c>
      <c r="R324" s="32">
        <v>10</v>
      </c>
      <c r="S324" s="30">
        <v>43</v>
      </c>
      <c r="T324" s="32">
        <v>38</v>
      </c>
      <c r="U324" s="42">
        <v>18</v>
      </c>
      <c r="V324" s="40">
        <v>52</v>
      </c>
      <c r="W324" s="41">
        <v>11</v>
      </c>
      <c r="X324" s="30">
        <v>29</v>
      </c>
      <c r="Y324" s="31">
        <v>30</v>
      </c>
      <c r="Z324" s="32">
        <v>19</v>
      </c>
      <c r="AA324" s="30">
        <v>36</v>
      </c>
      <c r="AB324" s="31">
        <v>32</v>
      </c>
      <c r="AC324" s="33">
        <v>12</v>
      </c>
    </row>
    <row r="325" spans="1:29" x14ac:dyDescent="0.3">
      <c r="A325" s="103" t="s">
        <v>117</v>
      </c>
      <c r="B325" s="46">
        <v>92</v>
      </c>
      <c r="C325" s="30">
        <v>45</v>
      </c>
      <c r="D325" s="32">
        <v>47</v>
      </c>
      <c r="E325" s="30">
        <v>19</v>
      </c>
      <c r="F325" s="31">
        <v>28</v>
      </c>
      <c r="G325" s="31">
        <v>30</v>
      </c>
      <c r="H325" s="32">
        <v>15</v>
      </c>
      <c r="I325" s="30">
        <v>5</v>
      </c>
      <c r="J325" s="31">
        <v>58</v>
      </c>
      <c r="K325" s="32">
        <v>29</v>
      </c>
      <c r="L325" s="30">
        <v>31</v>
      </c>
      <c r="M325" s="31">
        <v>21</v>
      </c>
      <c r="N325" s="32">
        <v>40</v>
      </c>
      <c r="O325" s="30">
        <v>58</v>
      </c>
      <c r="P325" s="31">
        <v>4</v>
      </c>
      <c r="Q325" s="31">
        <v>18</v>
      </c>
      <c r="R325" s="32">
        <v>12</v>
      </c>
      <c r="S325" s="30">
        <v>59</v>
      </c>
      <c r="T325" s="32">
        <v>33</v>
      </c>
      <c r="U325" s="42">
        <v>26</v>
      </c>
      <c r="V325" s="40">
        <v>48</v>
      </c>
      <c r="W325" s="41">
        <v>17</v>
      </c>
      <c r="X325" s="30">
        <v>22</v>
      </c>
      <c r="Y325" s="31">
        <v>49</v>
      </c>
      <c r="Z325" s="32">
        <v>17</v>
      </c>
      <c r="AA325" s="30">
        <v>43</v>
      </c>
      <c r="AB325" s="31">
        <v>26</v>
      </c>
      <c r="AC325" s="33">
        <v>23</v>
      </c>
    </row>
    <row r="326" spans="1:29" x14ac:dyDescent="0.3">
      <c r="A326" s="103" t="s">
        <v>118</v>
      </c>
      <c r="B326" s="46">
        <v>135</v>
      </c>
      <c r="C326" s="30">
        <v>61</v>
      </c>
      <c r="D326" s="32">
        <v>74</v>
      </c>
      <c r="E326" s="30">
        <v>34</v>
      </c>
      <c r="F326" s="31">
        <v>47</v>
      </c>
      <c r="G326" s="31">
        <v>25</v>
      </c>
      <c r="H326" s="32">
        <v>29</v>
      </c>
      <c r="I326" s="30">
        <v>12</v>
      </c>
      <c r="J326" s="31">
        <v>70</v>
      </c>
      <c r="K326" s="32">
        <v>51</v>
      </c>
      <c r="L326" s="30">
        <v>51</v>
      </c>
      <c r="M326" s="31">
        <v>36</v>
      </c>
      <c r="N326" s="32">
        <v>46</v>
      </c>
      <c r="O326" s="30">
        <v>80</v>
      </c>
      <c r="P326" s="31">
        <v>6</v>
      </c>
      <c r="Q326" s="31">
        <v>24</v>
      </c>
      <c r="R326" s="32">
        <v>24</v>
      </c>
      <c r="S326" s="30">
        <v>72</v>
      </c>
      <c r="T326" s="32">
        <v>63</v>
      </c>
      <c r="U326" s="42">
        <v>33</v>
      </c>
      <c r="V326" s="40">
        <v>82</v>
      </c>
      <c r="W326" s="41">
        <v>18</v>
      </c>
      <c r="X326" s="30">
        <v>27</v>
      </c>
      <c r="Y326" s="31">
        <v>71</v>
      </c>
      <c r="Z326" s="32">
        <v>23</v>
      </c>
      <c r="AA326" s="30">
        <v>40</v>
      </c>
      <c r="AB326" s="31">
        <v>56</v>
      </c>
      <c r="AC326" s="33">
        <v>30</v>
      </c>
    </row>
    <row r="327" spans="1:29" x14ac:dyDescent="0.3">
      <c r="A327" s="103" t="s">
        <v>119</v>
      </c>
      <c r="B327" s="46">
        <v>314</v>
      </c>
      <c r="C327" s="30">
        <v>168</v>
      </c>
      <c r="D327" s="32">
        <v>145</v>
      </c>
      <c r="E327" s="30">
        <v>72</v>
      </c>
      <c r="F327" s="31">
        <v>83</v>
      </c>
      <c r="G327" s="31">
        <v>87</v>
      </c>
      <c r="H327" s="32">
        <v>72</v>
      </c>
      <c r="I327" s="30">
        <v>25</v>
      </c>
      <c r="J327" s="31">
        <v>160</v>
      </c>
      <c r="K327" s="32">
        <v>125</v>
      </c>
      <c r="L327" s="30">
        <v>108</v>
      </c>
      <c r="M327" s="31">
        <v>76</v>
      </c>
      <c r="N327" s="32">
        <v>125</v>
      </c>
      <c r="O327" s="30">
        <v>185</v>
      </c>
      <c r="P327" s="31">
        <v>23</v>
      </c>
      <c r="Q327" s="31">
        <v>66</v>
      </c>
      <c r="R327" s="32">
        <v>40</v>
      </c>
      <c r="S327" s="30">
        <v>161</v>
      </c>
      <c r="T327" s="32">
        <v>153</v>
      </c>
      <c r="U327" s="42">
        <v>73</v>
      </c>
      <c r="V327" s="40">
        <v>198</v>
      </c>
      <c r="W327" s="41">
        <v>41</v>
      </c>
      <c r="X327" s="30">
        <v>79</v>
      </c>
      <c r="Y327" s="31">
        <v>158</v>
      </c>
      <c r="Z327" s="32">
        <v>46</v>
      </c>
      <c r="AA327" s="30">
        <v>134</v>
      </c>
      <c r="AB327" s="31">
        <v>118</v>
      </c>
      <c r="AC327" s="33">
        <v>49</v>
      </c>
    </row>
    <row r="328" spans="1:29" x14ac:dyDescent="0.3">
      <c r="A328" s="103" t="s">
        <v>120</v>
      </c>
      <c r="B328" s="46">
        <v>184</v>
      </c>
      <c r="C328" s="30">
        <v>96</v>
      </c>
      <c r="D328" s="32">
        <v>88</v>
      </c>
      <c r="E328" s="30">
        <v>53</v>
      </c>
      <c r="F328" s="31">
        <v>44</v>
      </c>
      <c r="G328" s="31">
        <v>48</v>
      </c>
      <c r="H328" s="32">
        <v>39</v>
      </c>
      <c r="I328" s="30">
        <v>20</v>
      </c>
      <c r="J328" s="31">
        <v>102</v>
      </c>
      <c r="K328" s="32">
        <v>60</v>
      </c>
      <c r="L328" s="30">
        <v>60</v>
      </c>
      <c r="M328" s="31">
        <v>44</v>
      </c>
      <c r="N328" s="32">
        <v>78</v>
      </c>
      <c r="O328" s="30">
        <v>114</v>
      </c>
      <c r="P328" s="31">
        <v>15</v>
      </c>
      <c r="Q328" s="31">
        <v>28</v>
      </c>
      <c r="R328" s="32">
        <v>27</v>
      </c>
      <c r="S328" s="30">
        <v>108</v>
      </c>
      <c r="T328" s="32">
        <v>76</v>
      </c>
      <c r="U328" s="42">
        <v>33</v>
      </c>
      <c r="V328" s="40">
        <v>122</v>
      </c>
      <c r="W328" s="41">
        <v>29</v>
      </c>
      <c r="X328" s="30">
        <v>47</v>
      </c>
      <c r="Y328" s="31">
        <v>81</v>
      </c>
      <c r="Z328" s="32">
        <v>41</v>
      </c>
      <c r="AA328" s="30">
        <v>81</v>
      </c>
      <c r="AB328" s="31">
        <v>55</v>
      </c>
      <c r="AC328" s="33">
        <v>43</v>
      </c>
    </row>
    <row r="329" spans="1:29" x14ac:dyDescent="0.3">
      <c r="A329" s="103" t="s">
        <v>121</v>
      </c>
      <c r="B329" s="46">
        <v>206</v>
      </c>
      <c r="C329" s="30">
        <v>95</v>
      </c>
      <c r="D329" s="32">
        <v>111</v>
      </c>
      <c r="E329" s="30">
        <v>37</v>
      </c>
      <c r="F329" s="31">
        <v>45</v>
      </c>
      <c r="G329" s="31">
        <v>68</v>
      </c>
      <c r="H329" s="32">
        <v>56</v>
      </c>
      <c r="I329" s="30">
        <v>17</v>
      </c>
      <c r="J329" s="31">
        <v>126</v>
      </c>
      <c r="K329" s="32">
        <v>62</v>
      </c>
      <c r="L329" s="30">
        <v>60</v>
      </c>
      <c r="M329" s="31">
        <v>43</v>
      </c>
      <c r="N329" s="32">
        <v>102</v>
      </c>
      <c r="O329" s="30">
        <v>123</v>
      </c>
      <c r="P329" s="31">
        <v>18</v>
      </c>
      <c r="Q329" s="31">
        <v>39</v>
      </c>
      <c r="R329" s="32">
        <v>26</v>
      </c>
      <c r="S329" s="30">
        <v>121</v>
      </c>
      <c r="T329" s="32">
        <v>85</v>
      </c>
      <c r="U329" s="42">
        <v>47</v>
      </c>
      <c r="V329" s="40">
        <v>133</v>
      </c>
      <c r="W329" s="41">
        <v>25</v>
      </c>
      <c r="X329" s="30">
        <v>47</v>
      </c>
      <c r="Y329" s="31">
        <v>98</v>
      </c>
      <c r="Z329" s="32">
        <v>51</v>
      </c>
      <c r="AA329" s="30">
        <v>86</v>
      </c>
      <c r="AB329" s="31">
        <v>66</v>
      </c>
      <c r="AC329" s="33">
        <v>52</v>
      </c>
    </row>
    <row r="330" spans="1:29" x14ac:dyDescent="0.3">
      <c r="A330" s="103" t="s">
        <v>122</v>
      </c>
      <c r="B330" s="46">
        <v>197</v>
      </c>
      <c r="C330" s="30">
        <v>88</v>
      </c>
      <c r="D330" s="32">
        <v>109</v>
      </c>
      <c r="E330" s="30">
        <v>24</v>
      </c>
      <c r="F330" s="31">
        <v>63</v>
      </c>
      <c r="G330" s="31">
        <v>53</v>
      </c>
      <c r="H330" s="32">
        <v>57</v>
      </c>
      <c r="I330" s="30">
        <v>21</v>
      </c>
      <c r="J330" s="31">
        <v>129</v>
      </c>
      <c r="K330" s="32">
        <v>47</v>
      </c>
      <c r="L330" s="30">
        <v>61</v>
      </c>
      <c r="M330" s="31">
        <v>45</v>
      </c>
      <c r="N330" s="32">
        <v>90</v>
      </c>
      <c r="O330" s="30">
        <v>130</v>
      </c>
      <c r="P330" s="31">
        <v>18</v>
      </c>
      <c r="Q330" s="31">
        <v>36</v>
      </c>
      <c r="R330" s="32">
        <v>13</v>
      </c>
      <c r="S330" s="30">
        <v>116</v>
      </c>
      <c r="T330" s="32">
        <v>81</v>
      </c>
      <c r="U330" s="42">
        <v>44</v>
      </c>
      <c r="V330" s="40">
        <v>125</v>
      </c>
      <c r="W330" s="41">
        <v>28</v>
      </c>
      <c r="X330" s="30">
        <v>43</v>
      </c>
      <c r="Y330" s="31">
        <v>83</v>
      </c>
      <c r="Z330" s="32">
        <v>54</v>
      </c>
      <c r="AA330" s="30">
        <v>76</v>
      </c>
      <c r="AB330" s="31">
        <v>65</v>
      </c>
      <c r="AC330" s="33">
        <v>50</v>
      </c>
    </row>
    <row r="331" spans="1:29" x14ac:dyDescent="0.3">
      <c r="A331" s="103" t="s">
        <v>123</v>
      </c>
      <c r="B331" s="46">
        <v>117</v>
      </c>
      <c r="C331" s="30">
        <v>62</v>
      </c>
      <c r="D331" s="32">
        <v>55</v>
      </c>
      <c r="E331" s="30">
        <v>31</v>
      </c>
      <c r="F331" s="31">
        <v>36</v>
      </c>
      <c r="G331" s="31">
        <v>26</v>
      </c>
      <c r="H331" s="32">
        <v>24</v>
      </c>
      <c r="I331" s="30">
        <v>18</v>
      </c>
      <c r="J331" s="31">
        <v>60</v>
      </c>
      <c r="K331" s="32">
        <v>38</v>
      </c>
      <c r="L331" s="30">
        <v>48</v>
      </c>
      <c r="M331" s="31">
        <v>24</v>
      </c>
      <c r="N331" s="32">
        <v>44</v>
      </c>
      <c r="O331" s="30">
        <v>68</v>
      </c>
      <c r="P331" s="31">
        <v>6</v>
      </c>
      <c r="Q331" s="31">
        <v>30</v>
      </c>
      <c r="R331" s="32">
        <v>12</v>
      </c>
      <c r="S331" s="30">
        <v>69</v>
      </c>
      <c r="T331" s="32">
        <v>48</v>
      </c>
      <c r="U331" s="42">
        <v>18</v>
      </c>
      <c r="V331" s="40">
        <v>75</v>
      </c>
      <c r="W331" s="41">
        <v>24</v>
      </c>
      <c r="X331" s="30">
        <v>24</v>
      </c>
      <c r="Y331" s="31">
        <v>59</v>
      </c>
      <c r="Z331" s="32">
        <v>33</v>
      </c>
      <c r="AA331" s="30">
        <v>39</v>
      </c>
      <c r="AB331" s="31">
        <v>47</v>
      </c>
      <c r="AC331" s="33">
        <v>30</v>
      </c>
    </row>
    <row r="332" spans="1:29" x14ac:dyDescent="0.3">
      <c r="A332" s="103" t="s">
        <v>130</v>
      </c>
      <c r="B332" s="46">
        <v>282</v>
      </c>
      <c r="C332" s="30">
        <v>159</v>
      </c>
      <c r="D332" s="32">
        <v>123</v>
      </c>
      <c r="E332" s="30">
        <v>67</v>
      </c>
      <c r="F332" s="31">
        <v>72</v>
      </c>
      <c r="G332" s="31">
        <v>78</v>
      </c>
      <c r="H332" s="32">
        <v>65</v>
      </c>
      <c r="I332" s="30">
        <v>31</v>
      </c>
      <c r="J332" s="31">
        <v>148</v>
      </c>
      <c r="K332" s="32">
        <v>102</v>
      </c>
      <c r="L332" s="30">
        <v>117</v>
      </c>
      <c r="M332" s="31">
        <v>74</v>
      </c>
      <c r="N332" s="32">
        <v>89</v>
      </c>
      <c r="O332" s="30">
        <v>156</v>
      </c>
      <c r="P332" s="31">
        <v>26</v>
      </c>
      <c r="Q332" s="31">
        <v>60</v>
      </c>
      <c r="R332" s="32">
        <v>40</v>
      </c>
      <c r="S332" s="30">
        <v>157</v>
      </c>
      <c r="T332" s="32">
        <v>125</v>
      </c>
      <c r="U332" s="42">
        <v>73</v>
      </c>
      <c r="V332" s="40">
        <v>163</v>
      </c>
      <c r="W332" s="41">
        <v>42</v>
      </c>
      <c r="X332" s="30">
        <v>53</v>
      </c>
      <c r="Y332" s="31">
        <v>133</v>
      </c>
      <c r="Z332" s="32">
        <v>62</v>
      </c>
      <c r="AA332" s="30">
        <v>112</v>
      </c>
      <c r="AB332" s="31">
        <v>92</v>
      </c>
      <c r="AC332" s="33">
        <v>66</v>
      </c>
    </row>
    <row r="333" spans="1:29" x14ac:dyDescent="0.3">
      <c r="A333" s="103" t="s">
        <v>11</v>
      </c>
      <c r="B333" s="46">
        <v>49</v>
      </c>
      <c r="C333" s="30">
        <v>27</v>
      </c>
      <c r="D333" s="32">
        <v>22</v>
      </c>
      <c r="E333" s="30">
        <v>6</v>
      </c>
      <c r="F333" s="31">
        <v>11</v>
      </c>
      <c r="G333" s="31">
        <v>23</v>
      </c>
      <c r="H333" s="32">
        <v>9</v>
      </c>
      <c r="I333" s="30">
        <v>3</v>
      </c>
      <c r="J333" s="31">
        <v>23</v>
      </c>
      <c r="K333" s="32">
        <v>20</v>
      </c>
      <c r="L333" s="30">
        <v>22</v>
      </c>
      <c r="M333" s="31">
        <v>12</v>
      </c>
      <c r="N333" s="32">
        <v>13</v>
      </c>
      <c r="O333" s="30">
        <v>28</v>
      </c>
      <c r="P333" s="31">
        <v>2</v>
      </c>
      <c r="Q333" s="31">
        <v>9</v>
      </c>
      <c r="R333" s="32">
        <v>5</v>
      </c>
      <c r="S333" s="30">
        <v>17</v>
      </c>
      <c r="T333" s="32">
        <v>28</v>
      </c>
      <c r="U333" s="42">
        <v>16</v>
      </c>
      <c r="V333" s="40">
        <v>27</v>
      </c>
      <c r="W333" s="41">
        <v>2</v>
      </c>
      <c r="X333" s="30">
        <v>11</v>
      </c>
      <c r="Y333" s="31">
        <v>11</v>
      </c>
      <c r="Z333" s="32">
        <v>4</v>
      </c>
      <c r="AA333" s="30">
        <v>16</v>
      </c>
      <c r="AB333" s="31">
        <v>10</v>
      </c>
      <c r="AC333" s="33">
        <v>7</v>
      </c>
    </row>
    <row r="334" spans="1:29" x14ac:dyDescent="0.3">
      <c r="A334" s="103" t="s">
        <v>68</v>
      </c>
      <c r="B334" s="67">
        <v>6.0302166476624812</v>
      </c>
      <c r="C334" s="68">
        <v>6.051569506726465</v>
      </c>
      <c r="D334" s="69">
        <v>6.0092915214866442</v>
      </c>
      <c r="E334" s="68">
        <v>5.9485861182519271</v>
      </c>
      <c r="F334" s="92">
        <v>5.9377593360995808</v>
      </c>
      <c r="G334" s="92">
        <v>6.00416666666667</v>
      </c>
      <c r="H334" s="69">
        <v>6.2506203473945394</v>
      </c>
      <c r="I334" s="68">
        <v>6.0718232044198919</v>
      </c>
      <c r="J334" s="92">
        <v>6.1001031991744084</v>
      </c>
      <c r="K334" s="69">
        <v>5.9540816326530557</v>
      </c>
      <c r="L334" s="68">
        <v>6.0592948717948723</v>
      </c>
      <c r="M334" s="92">
        <v>6.0289156626506042</v>
      </c>
      <c r="N334" s="69">
        <v>6.0329985652797653</v>
      </c>
      <c r="O334" s="68">
        <v>6.064547206165698</v>
      </c>
      <c r="P334" s="92">
        <v>6.1159420289855069</v>
      </c>
      <c r="Q334" s="92">
        <v>6.0660919540229852</v>
      </c>
      <c r="R334" s="69">
        <v>5.8355555555555521</v>
      </c>
      <c r="S334" s="68">
        <v>6.0515672396360003</v>
      </c>
      <c r="T334" s="69">
        <v>6.018348623853206</v>
      </c>
      <c r="U334" s="70">
        <v>5.8175182481751788</v>
      </c>
      <c r="V334" s="93">
        <v>6.0958139534883706</v>
      </c>
      <c r="W334" s="71">
        <v>6.11328125</v>
      </c>
      <c r="X334" s="68">
        <v>5.6747572815534015</v>
      </c>
      <c r="Y334" s="92">
        <v>6.0570388349514621</v>
      </c>
      <c r="Z334" s="69">
        <v>6.4081081081081042</v>
      </c>
      <c r="AA334" s="68">
        <v>5.8513888888888888</v>
      </c>
      <c r="AB334" s="92">
        <v>6.0551839464882962</v>
      </c>
      <c r="AC334" s="72">
        <v>6.2805194805194811</v>
      </c>
    </row>
    <row r="335" spans="1:29" x14ac:dyDescent="0.3">
      <c r="A335" s="103"/>
      <c r="B335" s="46"/>
      <c r="C335" s="30"/>
      <c r="D335" s="32"/>
      <c r="E335" s="30"/>
      <c r="F335" s="31"/>
      <c r="G335" s="31"/>
      <c r="H335" s="32"/>
      <c r="I335" s="30"/>
      <c r="J335" s="31"/>
      <c r="K335" s="32"/>
      <c r="L335" s="30"/>
      <c r="M335" s="31"/>
      <c r="N335" s="32"/>
      <c r="O335" s="30"/>
      <c r="P335" s="31"/>
      <c r="Q335" s="31"/>
      <c r="R335" s="32"/>
      <c r="S335" s="30"/>
      <c r="T335" s="32"/>
      <c r="U335" s="42"/>
      <c r="V335" s="40"/>
      <c r="W335" s="41"/>
      <c r="X335" s="30"/>
      <c r="Y335" s="31"/>
      <c r="Z335" s="32"/>
      <c r="AA335" s="30"/>
      <c r="AB335" s="31"/>
      <c r="AC335" s="33"/>
    </row>
    <row r="336" spans="1:29" x14ac:dyDescent="0.3">
      <c r="A336" s="104" t="s">
        <v>226</v>
      </c>
      <c r="B336" s="46"/>
      <c r="C336" s="30"/>
      <c r="D336" s="32"/>
      <c r="E336" s="30"/>
      <c r="F336" s="31"/>
      <c r="G336" s="31"/>
      <c r="H336" s="32"/>
      <c r="I336" s="30"/>
      <c r="J336" s="31"/>
      <c r="K336" s="32"/>
      <c r="L336" s="30"/>
      <c r="M336" s="31"/>
      <c r="N336" s="32"/>
      <c r="O336" s="30"/>
      <c r="P336" s="31"/>
      <c r="Q336" s="31"/>
      <c r="R336" s="32"/>
      <c r="S336" s="30"/>
      <c r="T336" s="32"/>
      <c r="U336" s="42"/>
      <c r="V336" s="40"/>
      <c r="W336" s="41"/>
      <c r="X336" s="30"/>
      <c r="Y336" s="31"/>
      <c r="Z336" s="32"/>
      <c r="AA336" s="30"/>
      <c r="AB336" s="31"/>
      <c r="AC336" s="33"/>
    </row>
    <row r="337" spans="1:29" x14ac:dyDescent="0.3">
      <c r="A337" s="103" t="s">
        <v>129</v>
      </c>
      <c r="B337" s="46">
        <v>97</v>
      </c>
      <c r="C337" s="30">
        <v>54</v>
      </c>
      <c r="D337" s="32">
        <v>43</v>
      </c>
      <c r="E337" s="30">
        <v>17</v>
      </c>
      <c r="F337" s="31">
        <v>30</v>
      </c>
      <c r="G337" s="31">
        <v>30</v>
      </c>
      <c r="H337" s="32">
        <v>20</v>
      </c>
      <c r="I337" s="30">
        <v>11</v>
      </c>
      <c r="J337" s="31">
        <v>46</v>
      </c>
      <c r="K337" s="32">
        <v>35</v>
      </c>
      <c r="L337" s="30">
        <v>38</v>
      </c>
      <c r="M337" s="31">
        <v>25</v>
      </c>
      <c r="N337" s="32">
        <v>29</v>
      </c>
      <c r="O337" s="30">
        <v>46</v>
      </c>
      <c r="P337" s="31">
        <v>11</v>
      </c>
      <c r="Q337" s="31">
        <v>20</v>
      </c>
      <c r="R337" s="32">
        <v>18</v>
      </c>
      <c r="S337" s="30">
        <v>63</v>
      </c>
      <c r="T337" s="32">
        <v>32</v>
      </c>
      <c r="U337" s="42">
        <v>32</v>
      </c>
      <c r="V337" s="40">
        <v>49</v>
      </c>
      <c r="W337" s="41">
        <v>14</v>
      </c>
      <c r="X337" s="30">
        <v>28</v>
      </c>
      <c r="Y337" s="31">
        <v>44</v>
      </c>
      <c r="Z337" s="32">
        <v>13</v>
      </c>
      <c r="AA337" s="30">
        <v>55</v>
      </c>
      <c r="AB337" s="31">
        <v>26</v>
      </c>
      <c r="AC337" s="33">
        <v>15</v>
      </c>
    </row>
    <row r="338" spans="1:29" x14ac:dyDescent="0.3">
      <c r="A338" s="103" t="s">
        <v>115</v>
      </c>
      <c r="B338" s="46">
        <v>35</v>
      </c>
      <c r="C338" s="30">
        <v>19</v>
      </c>
      <c r="D338" s="32">
        <v>16</v>
      </c>
      <c r="E338" s="30">
        <v>4</v>
      </c>
      <c r="F338" s="31">
        <v>15</v>
      </c>
      <c r="G338" s="31">
        <v>9</v>
      </c>
      <c r="H338" s="32">
        <v>7</v>
      </c>
      <c r="I338" s="30">
        <v>3</v>
      </c>
      <c r="J338" s="31">
        <v>21</v>
      </c>
      <c r="K338" s="32">
        <v>11</v>
      </c>
      <c r="L338" s="30">
        <v>15</v>
      </c>
      <c r="M338" s="31">
        <v>8</v>
      </c>
      <c r="N338" s="32">
        <v>11</v>
      </c>
      <c r="O338" s="30">
        <v>20</v>
      </c>
      <c r="P338" s="31">
        <v>4</v>
      </c>
      <c r="Q338" s="31">
        <v>6</v>
      </c>
      <c r="R338" s="32">
        <v>5</v>
      </c>
      <c r="S338" s="30">
        <v>15</v>
      </c>
      <c r="T338" s="32">
        <v>20</v>
      </c>
      <c r="U338" s="42">
        <v>10</v>
      </c>
      <c r="V338" s="40">
        <v>21</v>
      </c>
      <c r="W338" s="41">
        <v>2</v>
      </c>
      <c r="X338" s="30">
        <v>7</v>
      </c>
      <c r="Y338" s="31">
        <v>19</v>
      </c>
      <c r="Z338" s="32">
        <v>6</v>
      </c>
      <c r="AA338" s="30">
        <v>14</v>
      </c>
      <c r="AB338" s="31">
        <v>16</v>
      </c>
      <c r="AC338" s="33">
        <v>5</v>
      </c>
    </row>
    <row r="339" spans="1:29" x14ac:dyDescent="0.3">
      <c r="A339" s="103" t="s">
        <v>116</v>
      </c>
      <c r="B339" s="46">
        <v>49</v>
      </c>
      <c r="C339" s="30">
        <v>24</v>
      </c>
      <c r="D339" s="32">
        <v>25</v>
      </c>
      <c r="E339" s="30">
        <v>13</v>
      </c>
      <c r="F339" s="31">
        <v>14</v>
      </c>
      <c r="G339" s="31">
        <v>11</v>
      </c>
      <c r="H339" s="32">
        <v>11</v>
      </c>
      <c r="I339" s="30">
        <v>10</v>
      </c>
      <c r="J339" s="31">
        <v>32</v>
      </c>
      <c r="K339" s="32">
        <v>7</v>
      </c>
      <c r="L339" s="30">
        <v>19</v>
      </c>
      <c r="M339" s="31">
        <v>9</v>
      </c>
      <c r="N339" s="32">
        <v>21</v>
      </c>
      <c r="O339" s="30">
        <v>27</v>
      </c>
      <c r="P339" s="31">
        <v>2</v>
      </c>
      <c r="Q339" s="31">
        <v>12</v>
      </c>
      <c r="R339" s="32">
        <v>8</v>
      </c>
      <c r="S339" s="30">
        <v>31</v>
      </c>
      <c r="T339" s="32">
        <v>18</v>
      </c>
      <c r="U339" s="42">
        <v>10</v>
      </c>
      <c r="V339" s="40">
        <v>30</v>
      </c>
      <c r="W339" s="41">
        <v>8</v>
      </c>
      <c r="X339" s="30">
        <v>16</v>
      </c>
      <c r="Y339" s="31">
        <v>18</v>
      </c>
      <c r="Z339" s="32">
        <v>11</v>
      </c>
      <c r="AA339" s="30">
        <v>18</v>
      </c>
      <c r="AB339" s="31">
        <v>13</v>
      </c>
      <c r="AC339" s="33">
        <v>15</v>
      </c>
    </row>
    <row r="340" spans="1:29" x14ac:dyDescent="0.3">
      <c r="A340" s="103" t="s">
        <v>117</v>
      </c>
      <c r="B340" s="46">
        <v>83</v>
      </c>
      <c r="C340" s="30">
        <v>43</v>
      </c>
      <c r="D340" s="32">
        <v>40</v>
      </c>
      <c r="E340" s="30">
        <v>21</v>
      </c>
      <c r="F340" s="31">
        <v>28</v>
      </c>
      <c r="G340" s="31">
        <v>21</v>
      </c>
      <c r="H340" s="32">
        <v>13</v>
      </c>
      <c r="I340" s="30">
        <v>7</v>
      </c>
      <c r="J340" s="31">
        <v>45</v>
      </c>
      <c r="K340" s="32">
        <v>30</v>
      </c>
      <c r="L340" s="30">
        <v>38</v>
      </c>
      <c r="M340" s="31">
        <v>17</v>
      </c>
      <c r="N340" s="32">
        <v>27</v>
      </c>
      <c r="O340" s="30">
        <v>48</v>
      </c>
      <c r="P340" s="31">
        <v>4</v>
      </c>
      <c r="Q340" s="31">
        <v>15</v>
      </c>
      <c r="R340" s="32">
        <v>16</v>
      </c>
      <c r="S340" s="30">
        <v>49</v>
      </c>
      <c r="T340" s="32">
        <v>34</v>
      </c>
      <c r="U340" s="42">
        <v>22</v>
      </c>
      <c r="V340" s="40">
        <v>43</v>
      </c>
      <c r="W340" s="41">
        <v>16</v>
      </c>
      <c r="X340" s="30">
        <v>15</v>
      </c>
      <c r="Y340" s="31">
        <v>48</v>
      </c>
      <c r="Z340" s="32">
        <v>15</v>
      </c>
      <c r="AA340" s="30">
        <v>30</v>
      </c>
      <c r="AB340" s="31">
        <v>24</v>
      </c>
      <c r="AC340" s="33">
        <v>27</v>
      </c>
    </row>
    <row r="341" spans="1:29" x14ac:dyDescent="0.3">
      <c r="A341" s="103" t="s">
        <v>118</v>
      </c>
      <c r="B341" s="46">
        <v>102</v>
      </c>
      <c r="C341" s="30">
        <v>46</v>
      </c>
      <c r="D341" s="32">
        <v>56</v>
      </c>
      <c r="E341" s="30">
        <v>26</v>
      </c>
      <c r="F341" s="31">
        <v>31</v>
      </c>
      <c r="G341" s="31">
        <v>28</v>
      </c>
      <c r="H341" s="32">
        <v>17</v>
      </c>
      <c r="I341" s="30">
        <v>8</v>
      </c>
      <c r="J341" s="31">
        <v>51</v>
      </c>
      <c r="K341" s="32">
        <v>42</v>
      </c>
      <c r="L341" s="30">
        <v>40</v>
      </c>
      <c r="M341" s="31">
        <v>23</v>
      </c>
      <c r="N341" s="32">
        <v>39</v>
      </c>
      <c r="O341" s="30">
        <v>65</v>
      </c>
      <c r="P341" s="31">
        <v>4</v>
      </c>
      <c r="Q341" s="31">
        <v>17</v>
      </c>
      <c r="R341" s="32">
        <v>14</v>
      </c>
      <c r="S341" s="30">
        <v>57</v>
      </c>
      <c r="T341" s="32">
        <v>45</v>
      </c>
      <c r="U341" s="42">
        <v>27</v>
      </c>
      <c r="V341" s="40">
        <v>60</v>
      </c>
      <c r="W341" s="41">
        <v>14</v>
      </c>
      <c r="X341" s="30">
        <v>27</v>
      </c>
      <c r="Y341" s="31">
        <v>52</v>
      </c>
      <c r="Z341" s="32">
        <v>12</v>
      </c>
      <c r="AA341" s="30">
        <v>36</v>
      </c>
      <c r="AB341" s="31">
        <v>35</v>
      </c>
      <c r="AC341" s="33">
        <v>25</v>
      </c>
    </row>
    <row r="342" spans="1:29" x14ac:dyDescent="0.3">
      <c r="A342" s="103" t="s">
        <v>119</v>
      </c>
      <c r="B342" s="46">
        <v>301</v>
      </c>
      <c r="C342" s="30">
        <v>164</v>
      </c>
      <c r="D342" s="32">
        <v>137</v>
      </c>
      <c r="E342" s="30">
        <v>79</v>
      </c>
      <c r="F342" s="31">
        <v>89</v>
      </c>
      <c r="G342" s="31">
        <v>69</v>
      </c>
      <c r="H342" s="32">
        <v>64</v>
      </c>
      <c r="I342" s="30">
        <v>23</v>
      </c>
      <c r="J342" s="31">
        <v>152</v>
      </c>
      <c r="K342" s="32">
        <v>122</v>
      </c>
      <c r="L342" s="30">
        <v>95</v>
      </c>
      <c r="M342" s="31">
        <v>74</v>
      </c>
      <c r="N342" s="32">
        <v>128</v>
      </c>
      <c r="O342" s="30">
        <v>185</v>
      </c>
      <c r="P342" s="31">
        <v>19</v>
      </c>
      <c r="Q342" s="31">
        <v>63</v>
      </c>
      <c r="R342" s="32">
        <v>34</v>
      </c>
      <c r="S342" s="30">
        <v>158</v>
      </c>
      <c r="T342" s="32">
        <v>143</v>
      </c>
      <c r="U342" s="42">
        <v>65</v>
      </c>
      <c r="V342" s="40">
        <v>196</v>
      </c>
      <c r="W342" s="41">
        <v>39</v>
      </c>
      <c r="X342" s="30">
        <v>66</v>
      </c>
      <c r="Y342" s="31">
        <v>156</v>
      </c>
      <c r="Z342" s="32">
        <v>47</v>
      </c>
      <c r="AA342" s="30">
        <v>117</v>
      </c>
      <c r="AB342" s="31">
        <v>120</v>
      </c>
      <c r="AC342" s="33">
        <v>51</v>
      </c>
    </row>
    <row r="343" spans="1:29" x14ac:dyDescent="0.3">
      <c r="A343" s="103" t="s">
        <v>120</v>
      </c>
      <c r="B343" s="46">
        <v>166</v>
      </c>
      <c r="C343" s="30">
        <v>82</v>
      </c>
      <c r="D343" s="32">
        <v>84</v>
      </c>
      <c r="E343" s="30">
        <v>46</v>
      </c>
      <c r="F343" s="31">
        <v>42</v>
      </c>
      <c r="G343" s="31">
        <v>54</v>
      </c>
      <c r="H343" s="32">
        <v>24</v>
      </c>
      <c r="I343" s="30">
        <v>14</v>
      </c>
      <c r="J343" s="31">
        <v>97</v>
      </c>
      <c r="K343" s="32">
        <v>55</v>
      </c>
      <c r="L343" s="30">
        <v>70</v>
      </c>
      <c r="M343" s="31">
        <v>33</v>
      </c>
      <c r="N343" s="32">
        <v>63</v>
      </c>
      <c r="O343" s="30">
        <v>111</v>
      </c>
      <c r="P343" s="31">
        <v>11</v>
      </c>
      <c r="Q343" s="31">
        <v>25</v>
      </c>
      <c r="R343" s="32">
        <v>19</v>
      </c>
      <c r="S343" s="30">
        <v>105</v>
      </c>
      <c r="T343" s="32">
        <v>61</v>
      </c>
      <c r="U343" s="42">
        <v>38</v>
      </c>
      <c r="V343" s="40">
        <v>98</v>
      </c>
      <c r="W343" s="41">
        <v>30</v>
      </c>
      <c r="X343" s="30">
        <v>40</v>
      </c>
      <c r="Y343" s="31">
        <v>77</v>
      </c>
      <c r="Z343" s="32">
        <v>36</v>
      </c>
      <c r="AA343" s="30">
        <v>70</v>
      </c>
      <c r="AB343" s="31">
        <v>52</v>
      </c>
      <c r="AC343" s="33">
        <v>39</v>
      </c>
    </row>
    <row r="344" spans="1:29" x14ac:dyDescent="0.3">
      <c r="A344" s="103" t="s">
        <v>121</v>
      </c>
      <c r="B344" s="46">
        <v>249</v>
      </c>
      <c r="C344" s="30">
        <v>125</v>
      </c>
      <c r="D344" s="32">
        <v>123</v>
      </c>
      <c r="E344" s="30">
        <v>54</v>
      </c>
      <c r="F344" s="31">
        <v>58</v>
      </c>
      <c r="G344" s="31">
        <v>71</v>
      </c>
      <c r="H344" s="32">
        <v>66</v>
      </c>
      <c r="I344" s="30">
        <v>21</v>
      </c>
      <c r="J344" s="31">
        <v>144</v>
      </c>
      <c r="K344" s="32">
        <v>82</v>
      </c>
      <c r="L344" s="30">
        <v>65</v>
      </c>
      <c r="M344" s="31">
        <v>63</v>
      </c>
      <c r="N344" s="32">
        <v>119</v>
      </c>
      <c r="O344" s="30">
        <v>145</v>
      </c>
      <c r="P344" s="31">
        <v>24</v>
      </c>
      <c r="Q344" s="31">
        <v>46</v>
      </c>
      <c r="R344" s="32">
        <v>34</v>
      </c>
      <c r="S344" s="30">
        <v>139</v>
      </c>
      <c r="T344" s="32">
        <v>110</v>
      </c>
      <c r="U344" s="42">
        <v>55</v>
      </c>
      <c r="V344" s="40">
        <v>157</v>
      </c>
      <c r="W344" s="41">
        <v>37</v>
      </c>
      <c r="X344" s="30">
        <v>71</v>
      </c>
      <c r="Y344" s="31">
        <v>114</v>
      </c>
      <c r="Z344" s="32">
        <v>47</v>
      </c>
      <c r="AA344" s="30">
        <v>112</v>
      </c>
      <c r="AB344" s="31">
        <v>81</v>
      </c>
      <c r="AC344" s="33">
        <v>50</v>
      </c>
    </row>
    <row r="345" spans="1:29" x14ac:dyDescent="0.3">
      <c r="A345" s="103" t="s">
        <v>122</v>
      </c>
      <c r="B345" s="46">
        <v>238</v>
      </c>
      <c r="C345" s="30">
        <v>110</v>
      </c>
      <c r="D345" s="32">
        <v>128</v>
      </c>
      <c r="E345" s="30">
        <v>49</v>
      </c>
      <c r="F345" s="31">
        <v>59</v>
      </c>
      <c r="G345" s="31">
        <v>67</v>
      </c>
      <c r="H345" s="32">
        <v>63</v>
      </c>
      <c r="I345" s="30">
        <v>35</v>
      </c>
      <c r="J345" s="31">
        <v>137</v>
      </c>
      <c r="K345" s="32">
        <v>65</v>
      </c>
      <c r="L345" s="30">
        <v>72</v>
      </c>
      <c r="M345" s="31">
        <v>58</v>
      </c>
      <c r="N345" s="32">
        <v>106</v>
      </c>
      <c r="O345" s="30">
        <v>151</v>
      </c>
      <c r="P345" s="31">
        <v>19</v>
      </c>
      <c r="Q345" s="31">
        <v>44</v>
      </c>
      <c r="R345" s="32">
        <v>24</v>
      </c>
      <c r="S345" s="30">
        <v>134</v>
      </c>
      <c r="T345" s="32">
        <v>104</v>
      </c>
      <c r="U345" s="42">
        <v>52</v>
      </c>
      <c r="V345" s="40">
        <v>152</v>
      </c>
      <c r="W345" s="41">
        <v>34</v>
      </c>
      <c r="X345" s="30">
        <v>54</v>
      </c>
      <c r="Y345" s="31">
        <v>100</v>
      </c>
      <c r="Z345" s="32">
        <v>70</v>
      </c>
      <c r="AA345" s="30">
        <v>100</v>
      </c>
      <c r="AB345" s="31">
        <v>80</v>
      </c>
      <c r="AC345" s="33">
        <v>52</v>
      </c>
    </row>
    <row r="346" spans="1:29" x14ac:dyDescent="0.3">
      <c r="A346" s="103" t="s">
        <v>123</v>
      </c>
      <c r="B346" s="46">
        <v>132</v>
      </c>
      <c r="C346" s="30">
        <v>69</v>
      </c>
      <c r="D346" s="32">
        <v>63</v>
      </c>
      <c r="E346" s="30">
        <v>22</v>
      </c>
      <c r="F346" s="31">
        <v>33</v>
      </c>
      <c r="G346" s="31">
        <v>37</v>
      </c>
      <c r="H346" s="32">
        <v>40</v>
      </c>
      <c r="I346" s="30">
        <v>11</v>
      </c>
      <c r="J346" s="31">
        <v>74</v>
      </c>
      <c r="K346" s="32">
        <v>47</v>
      </c>
      <c r="L346" s="30">
        <v>49</v>
      </c>
      <c r="M346" s="31">
        <v>33</v>
      </c>
      <c r="N346" s="32">
        <v>49</v>
      </c>
      <c r="O346" s="30">
        <v>75</v>
      </c>
      <c r="P346" s="31">
        <v>11</v>
      </c>
      <c r="Q346" s="31">
        <v>27</v>
      </c>
      <c r="R346" s="32">
        <v>18</v>
      </c>
      <c r="S346" s="30">
        <v>71</v>
      </c>
      <c r="T346" s="32">
        <v>61</v>
      </c>
      <c r="U346" s="42">
        <v>29</v>
      </c>
      <c r="V346" s="40">
        <v>89</v>
      </c>
      <c r="W346" s="41">
        <v>14</v>
      </c>
      <c r="X346" s="30">
        <v>31</v>
      </c>
      <c r="Y346" s="31">
        <v>57</v>
      </c>
      <c r="Z346" s="32">
        <v>36</v>
      </c>
      <c r="AA346" s="30">
        <v>51</v>
      </c>
      <c r="AB346" s="31">
        <v>48</v>
      </c>
      <c r="AC346" s="33">
        <v>31</v>
      </c>
    </row>
    <row r="347" spans="1:29" x14ac:dyDescent="0.3">
      <c r="A347" s="103" t="s">
        <v>130</v>
      </c>
      <c r="B347" s="46">
        <v>316</v>
      </c>
      <c r="C347" s="30">
        <v>164</v>
      </c>
      <c r="D347" s="32">
        <v>152</v>
      </c>
      <c r="E347" s="30">
        <v>57</v>
      </c>
      <c r="F347" s="31">
        <v>85</v>
      </c>
      <c r="G347" s="31">
        <v>92</v>
      </c>
      <c r="H347" s="32">
        <v>82</v>
      </c>
      <c r="I347" s="30">
        <v>37</v>
      </c>
      <c r="J347" s="31">
        <v>180</v>
      </c>
      <c r="K347" s="32">
        <v>97</v>
      </c>
      <c r="L347" s="30">
        <v>126</v>
      </c>
      <c r="M347" s="31">
        <v>77</v>
      </c>
      <c r="N347" s="32">
        <v>111</v>
      </c>
      <c r="O347" s="30">
        <v>176</v>
      </c>
      <c r="P347" s="31">
        <v>30</v>
      </c>
      <c r="Q347" s="31">
        <v>73</v>
      </c>
      <c r="R347" s="32">
        <v>37</v>
      </c>
      <c r="S347" s="30">
        <v>173</v>
      </c>
      <c r="T347" s="32">
        <v>143</v>
      </c>
      <c r="U347" s="42">
        <v>74</v>
      </c>
      <c r="V347" s="40">
        <v>191</v>
      </c>
      <c r="W347" s="41">
        <v>49</v>
      </c>
      <c r="X347" s="30">
        <v>57</v>
      </c>
      <c r="Y347" s="31">
        <v>147</v>
      </c>
      <c r="Z347" s="32">
        <v>79</v>
      </c>
      <c r="AA347" s="30">
        <v>125</v>
      </c>
      <c r="AB347" s="31">
        <v>106</v>
      </c>
      <c r="AC347" s="33">
        <v>76</v>
      </c>
    </row>
    <row r="348" spans="1:29" x14ac:dyDescent="0.3">
      <c r="A348" s="103" t="s">
        <v>11</v>
      </c>
      <c r="B348" s="46">
        <v>35</v>
      </c>
      <c r="C348" s="30">
        <v>19</v>
      </c>
      <c r="D348" s="32">
        <v>16</v>
      </c>
      <c r="E348" s="30">
        <v>7</v>
      </c>
      <c r="F348" s="31">
        <v>9</v>
      </c>
      <c r="G348" s="31">
        <v>14</v>
      </c>
      <c r="H348" s="32">
        <v>5</v>
      </c>
      <c r="I348" s="30">
        <v>4</v>
      </c>
      <c r="J348" s="31">
        <v>13</v>
      </c>
      <c r="K348" s="32">
        <v>15</v>
      </c>
      <c r="L348" s="30">
        <v>19</v>
      </c>
      <c r="M348" s="31">
        <v>7</v>
      </c>
      <c r="N348" s="32">
        <v>7</v>
      </c>
      <c r="O348" s="30">
        <v>17</v>
      </c>
      <c r="P348" s="31">
        <v>1</v>
      </c>
      <c r="Q348" s="31">
        <v>9</v>
      </c>
      <c r="R348" s="32">
        <v>3</v>
      </c>
      <c r="S348" s="30">
        <v>11</v>
      </c>
      <c r="T348" s="32">
        <v>20</v>
      </c>
      <c r="U348" s="42">
        <v>13</v>
      </c>
      <c r="V348" s="40">
        <v>16</v>
      </c>
      <c r="W348" s="41">
        <v>1</v>
      </c>
      <c r="X348" s="30">
        <v>11</v>
      </c>
      <c r="Y348" s="31">
        <v>3</v>
      </c>
      <c r="Z348" s="32">
        <v>2</v>
      </c>
      <c r="AA348" s="30">
        <v>8</v>
      </c>
      <c r="AB348" s="31">
        <v>7</v>
      </c>
      <c r="AC348" s="33">
        <v>6</v>
      </c>
    </row>
    <row r="349" spans="1:29" x14ac:dyDescent="0.3">
      <c r="A349" s="103" t="s">
        <v>68</v>
      </c>
      <c r="B349" s="67">
        <v>6.3834841628959262</v>
      </c>
      <c r="C349" s="68">
        <v>6.3422222222222242</v>
      </c>
      <c r="D349" s="69">
        <v>6.4256055363321689</v>
      </c>
      <c r="E349" s="68">
        <v>6.2010309278350535</v>
      </c>
      <c r="F349" s="92">
        <v>6.1425619834710705</v>
      </c>
      <c r="G349" s="92">
        <v>6.4642126789366099</v>
      </c>
      <c r="H349" s="69">
        <v>6.746928746928746</v>
      </c>
      <c r="I349" s="68">
        <v>6.5055555555555546</v>
      </c>
      <c r="J349" s="92">
        <v>6.4719101123595566</v>
      </c>
      <c r="K349" s="69">
        <v>6.2563237774030362</v>
      </c>
      <c r="L349" s="68">
        <v>6.3062200956937842</v>
      </c>
      <c r="M349" s="92">
        <v>6.4499999999999966</v>
      </c>
      <c r="N349" s="69">
        <v>6.4580369843527681</v>
      </c>
      <c r="O349" s="68">
        <v>6.4127740705433753</v>
      </c>
      <c r="P349" s="92">
        <v>6.5899280575539594</v>
      </c>
      <c r="Q349" s="92">
        <v>6.479885057471269</v>
      </c>
      <c r="R349" s="69">
        <v>6.0396475770925138</v>
      </c>
      <c r="S349" s="68">
        <v>6.3175879396984875</v>
      </c>
      <c r="T349" s="69">
        <v>6.4850843060959749</v>
      </c>
      <c r="U349" s="70">
        <v>6.1811594202898563</v>
      </c>
      <c r="V349" s="93">
        <v>6.4861878453038679</v>
      </c>
      <c r="W349" s="71">
        <v>6.3968871595330716</v>
      </c>
      <c r="X349" s="68">
        <v>6.1650485436893208</v>
      </c>
      <c r="Y349" s="92">
        <v>6.2860576923076925</v>
      </c>
      <c r="Z349" s="69">
        <v>6.9220430107526845</v>
      </c>
      <c r="AA349" s="68">
        <v>6.2939560439560358</v>
      </c>
      <c r="AB349" s="92">
        <v>6.4309484193011652</v>
      </c>
      <c r="AC349" s="72">
        <v>6.5025906735751242</v>
      </c>
    </row>
    <row r="350" spans="1:29" x14ac:dyDescent="0.3">
      <c r="A350" s="103"/>
      <c r="B350" s="46"/>
      <c r="C350" s="30"/>
      <c r="D350" s="32"/>
      <c r="E350" s="30"/>
      <c r="F350" s="31"/>
      <c r="G350" s="31"/>
      <c r="H350" s="32"/>
      <c r="I350" s="30"/>
      <c r="J350" s="31"/>
      <c r="K350" s="32"/>
      <c r="L350" s="30"/>
      <c r="M350" s="31"/>
      <c r="N350" s="32"/>
      <c r="O350" s="30"/>
      <c r="P350" s="31"/>
      <c r="Q350" s="31"/>
      <c r="R350" s="32"/>
      <c r="S350" s="30"/>
      <c r="T350" s="32"/>
      <c r="U350" s="42"/>
      <c r="V350" s="40"/>
      <c r="W350" s="41"/>
      <c r="X350" s="30"/>
      <c r="Y350" s="31"/>
      <c r="Z350" s="32"/>
      <c r="AA350" s="30"/>
      <c r="AB350" s="31"/>
      <c r="AC350" s="33"/>
    </row>
    <row r="351" spans="1:29" x14ac:dyDescent="0.3">
      <c r="A351" s="104" t="s">
        <v>227</v>
      </c>
      <c r="B351" s="46"/>
      <c r="C351" s="30"/>
      <c r="D351" s="32"/>
      <c r="E351" s="30"/>
      <c r="F351" s="31"/>
      <c r="G351" s="31"/>
      <c r="H351" s="32"/>
      <c r="I351" s="30"/>
      <c r="J351" s="31"/>
      <c r="K351" s="32"/>
      <c r="L351" s="30"/>
      <c r="M351" s="31"/>
      <c r="N351" s="32"/>
      <c r="O351" s="30"/>
      <c r="P351" s="31"/>
      <c r="Q351" s="31"/>
      <c r="R351" s="32"/>
      <c r="S351" s="30"/>
      <c r="T351" s="32"/>
      <c r="U351" s="42"/>
      <c r="V351" s="40"/>
      <c r="W351" s="41"/>
      <c r="X351" s="30"/>
      <c r="Y351" s="31"/>
      <c r="Z351" s="32"/>
      <c r="AA351" s="30"/>
      <c r="AB351" s="31"/>
      <c r="AC351" s="33"/>
    </row>
    <row r="352" spans="1:29" x14ac:dyDescent="0.3">
      <c r="A352" s="103" t="s">
        <v>129</v>
      </c>
      <c r="B352" s="46">
        <v>176</v>
      </c>
      <c r="C352" s="30">
        <v>103</v>
      </c>
      <c r="D352" s="32">
        <v>73</v>
      </c>
      <c r="E352" s="30">
        <v>44</v>
      </c>
      <c r="F352" s="31">
        <v>50</v>
      </c>
      <c r="G352" s="31">
        <v>48</v>
      </c>
      <c r="H352" s="32">
        <v>34</v>
      </c>
      <c r="I352" s="30">
        <v>18</v>
      </c>
      <c r="J352" s="31">
        <v>79</v>
      </c>
      <c r="K352" s="32">
        <v>73</v>
      </c>
      <c r="L352" s="30">
        <v>73</v>
      </c>
      <c r="M352" s="31">
        <v>47</v>
      </c>
      <c r="N352" s="32">
        <v>49</v>
      </c>
      <c r="O352" s="30">
        <v>91</v>
      </c>
      <c r="P352" s="31">
        <v>18</v>
      </c>
      <c r="Q352" s="31">
        <v>43</v>
      </c>
      <c r="R352" s="32">
        <v>21</v>
      </c>
      <c r="S352" s="30">
        <v>95</v>
      </c>
      <c r="T352" s="32">
        <v>79</v>
      </c>
      <c r="U352" s="42">
        <v>51</v>
      </c>
      <c r="V352" s="40">
        <v>100</v>
      </c>
      <c r="W352" s="41">
        <v>22</v>
      </c>
      <c r="X352" s="30">
        <v>42</v>
      </c>
      <c r="Y352" s="31">
        <v>79</v>
      </c>
      <c r="Z352" s="32">
        <v>31</v>
      </c>
      <c r="AA352" s="30">
        <v>86</v>
      </c>
      <c r="AB352" s="31">
        <v>53</v>
      </c>
      <c r="AC352" s="33">
        <v>33</v>
      </c>
    </row>
    <row r="353" spans="1:29" x14ac:dyDescent="0.3">
      <c r="A353" s="103" t="s">
        <v>115</v>
      </c>
      <c r="B353" s="46">
        <v>90</v>
      </c>
      <c r="C353" s="30">
        <v>38</v>
      </c>
      <c r="D353" s="32">
        <v>52</v>
      </c>
      <c r="E353" s="30">
        <v>13</v>
      </c>
      <c r="F353" s="31">
        <v>25</v>
      </c>
      <c r="G353" s="31">
        <v>23</v>
      </c>
      <c r="H353" s="32">
        <v>29</v>
      </c>
      <c r="I353" s="30">
        <v>9</v>
      </c>
      <c r="J353" s="31">
        <v>53</v>
      </c>
      <c r="K353" s="32">
        <v>28</v>
      </c>
      <c r="L353" s="30">
        <v>33</v>
      </c>
      <c r="M353" s="31">
        <v>19</v>
      </c>
      <c r="N353" s="32">
        <v>38</v>
      </c>
      <c r="O353" s="30">
        <v>44</v>
      </c>
      <c r="P353" s="31">
        <v>9</v>
      </c>
      <c r="Q353" s="31">
        <v>25</v>
      </c>
      <c r="R353" s="32">
        <v>12</v>
      </c>
      <c r="S353" s="30">
        <v>43</v>
      </c>
      <c r="T353" s="32">
        <v>47</v>
      </c>
      <c r="U353" s="42">
        <v>22</v>
      </c>
      <c r="V353" s="40">
        <v>59</v>
      </c>
      <c r="W353" s="41">
        <v>8</v>
      </c>
      <c r="X353" s="30">
        <v>20</v>
      </c>
      <c r="Y353" s="31">
        <v>40</v>
      </c>
      <c r="Z353" s="32">
        <v>22</v>
      </c>
      <c r="AA353" s="30">
        <v>37</v>
      </c>
      <c r="AB353" s="31">
        <v>32</v>
      </c>
      <c r="AC353" s="33">
        <v>19</v>
      </c>
    </row>
    <row r="354" spans="1:29" x14ac:dyDescent="0.3">
      <c r="A354" s="103" t="s">
        <v>116</v>
      </c>
      <c r="B354" s="46">
        <v>136</v>
      </c>
      <c r="C354" s="30">
        <v>66</v>
      </c>
      <c r="D354" s="32">
        <v>70</v>
      </c>
      <c r="E354" s="30">
        <v>27</v>
      </c>
      <c r="F354" s="31">
        <v>37</v>
      </c>
      <c r="G354" s="31">
        <v>33</v>
      </c>
      <c r="H354" s="32">
        <v>39</v>
      </c>
      <c r="I354" s="30">
        <v>16</v>
      </c>
      <c r="J354" s="31">
        <v>78</v>
      </c>
      <c r="K354" s="32">
        <v>42</v>
      </c>
      <c r="L354" s="30">
        <v>43</v>
      </c>
      <c r="M354" s="31">
        <v>30</v>
      </c>
      <c r="N354" s="32">
        <v>63</v>
      </c>
      <c r="O354" s="30">
        <v>95</v>
      </c>
      <c r="P354" s="31">
        <v>5</v>
      </c>
      <c r="Q354" s="31">
        <v>20</v>
      </c>
      <c r="R354" s="32">
        <v>16</v>
      </c>
      <c r="S354" s="30">
        <v>74</v>
      </c>
      <c r="T354" s="32">
        <v>62</v>
      </c>
      <c r="U354" s="42">
        <v>23</v>
      </c>
      <c r="V354" s="40">
        <v>93</v>
      </c>
      <c r="W354" s="41">
        <v>20</v>
      </c>
      <c r="X354" s="30">
        <v>37</v>
      </c>
      <c r="Y354" s="31">
        <v>66</v>
      </c>
      <c r="Z354" s="32">
        <v>23</v>
      </c>
      <c r="AA354" s="30">
        <v>57</v>
      </c>
      <c r="AB354" s="31">
        <v>52</v>
      </c>
      <c r="AC354" s="33">
        <v>22</v>
      </c>
    </row>
    <row r="355" spans="1:29" x14ac:dyDescent="0.3">
      <c r="A355" s="103" t="s">
        <v>117</v>
      </c>
      <c r="B355" s="46">
        <v>194</v>
      </c>
      <c r="C355" s="30">
        <v>108</v>
      </c>
      <c r="D355" s="32">
        <v>86</v>
      </c>
      <c r="E355" s="30">
        <v>57</v>
      </c>
      <c r="F355" s="31">
        <v>50</v>
      </c>
      <c r="G355" s="31">
        <v>44</v>
      </c>
      <c r="H355" s="32">
        <v>43</v>
      </c>
      <c r="I355" s="30">
        <v>21</v>
      </c>
      <c r="J355" s="31">
        <v>97</v>
      </c>
      <c r="K355" s="32">
        <v>76</v>
      </c>
      <c r="L355" s="30">
        <v>67</v>
      </c>
      <c r="M355" s="31">
        <v>45</v>
      </c>
      <c r="N355" s="32">
        <v>78</v>
      </c>
      <c r="O355" s="30">
        <v>113</v>
      </c>
      <c r="P355" s="31">
        <v>16</v>
      </c>
      <c r="Q355" s="31">
        <v>35</v>
      </c>
      <c r="R355" s="32">
        <v>29</v>
      </c>
      <c r="S355" s="30">
        <v>105</v>
      </c>
      <c r="T355" s="32">
        <v>89</v>
      </c>
      <c r="U355" s="42">
        <v>50</v>
      </c>
      <c r="V355" s="40">
        <v>112</v>
      </c>
      <c r="W355" s="41">
        <v>29</v>
      </c>
      <c r="X355" s="30">
        <v>53</v>
      </c>
      <c r="Y355" s="31">
        <v>85</v>
      </c>
      <c r="Z355" s="32">
        <v>37</v>
      </c>
      <c r="AA355" s="30">
        <v>88</v>
      </c>
      <c r="AB355" s="31">
        <v>66</v>
      </c>
      <c r="AC355" s="33">
        <v>31</v>
      </c>
    </row>
    <row r="356" spans="1:29" x14ac:dyDescent="0.3">
      <c r="A356" s="103" t="s">
        <v>118</v>
      </c>
      <c r="B356" s="46">
        <v>175</v>
      </c>
      <c r="C356" s="30">
        <v>80</v>
      </c>
      <c r="D356" s="32">
        <v>94</v>
      </c>
      <c r="E356" s="30">
        <v>36</v>
      </c>
      <c r="F356" s="31">
        <v>55</v>
      </c>
      <c r="G356" s="31">
        <v>47</v>
      </c>
      <c r="H356" s="32">
        <v>37</v>
      </c>
      <c r="I356" s="30">
        <v>14</v>
      </c>
      <c r="J356" s="31">
        <v>106</v>
      </c>
      <c r="K356" s="32">
        <v>52</v>
      </c>
      <c r="L356" s="30">
        <v>65</v>
      </c>
      <c r="M356" s="31">
        <v>47</v>
      </c>
      <c r="N356" s="32">
        <v>63</v>
      </c>
      <c r="O356" s="30">
        <v>106</v>
      </c>
      <c r="P356" s="31">
        <v>13</v>
      </c>
      <c r="Q356" s="31">
        <v>31</v>
      </c>
      <c r="R356" s="32">
        <v>24</v>
      </c>
      <c r="S356" s="30">
        <v>115</v>
      </c>
      <c r="T356" s="32">
        <v>60</v>
      </c>
      <c r="U356" s="42">
        <v>45</v>
      </c>
      <c r="V356" s="40">
        <v>104</v>
      </c>
      <c r="W356" s="41">
        <v>24</v>
      </c>
      <c r="X356" s="30">
        <v>40</v>
      </c>
      <c r="Y356" s="31">
        <v>90</v>
      </c>
      <c r="Z356" s="32">
        <v>35</v>
      </c>
      <c r="AA356" s="30">
        <v>60</v>
      </c>
      <c r="AB356" s="31">
        <v>64</v>
      </c>
      <c r="AC356" s="33">
        <v>48</v>
      </c>
    </row>
    <row r="357" spans="1:29" x14ac:dyDescent="0.3">
      <c r="A357" s="103" t="s">
        <v>119</v>
      </c>
      <c r="B357" s="46">
        <v>344</v>
      </c>
      <c r="C357" s="30">
        <v>192</v>
      </c>
      <c r="D357" s="32">
        <v>152</v>
      </c>
      <c r="E357" s="30">
        <v>80</v>
      </c>
      <c r="F357" s="31">
        <v>94</v>
      </c>
      <c r="G357" s="31">
        <v>88</v>
      </c>
      <c r="H357" s="32">
        <v>82</v>
      </c>
      <c r="I357" s="30">
        <v>26</v>
      </c>
      <c r="J357" s="31">
        <v>204</v>
      </c>
      <c r="K357" s="32">
        <v>112</v>
      </c>
      <c r="L357" s="30">
        <v>112</v>
      </c>
      <c r="M357" s="31">
        <v>81</v>
      </c>
      <c r="N357" s="32">
        <v>145</v>
      </c>
      <c r="O357" s="30">
        <v>225</v>
      </c>
      <c r="P357" s="31">
        <v>21</v>
      </c>
      <c r="Q357" s="31">
        <v>57</v>
      </c>
      <c r="R357" s="32">
        <v>41</v>
      </c>
      <c r="S357" s="30">
        <v>200</v>
      </c>
      <c r="T357" s="32">
        <v>144</v>
      </c>
      <c r="U357" s="42">
        <v>77</v>
      </c>
      <c r="V357" s="40">
        <v>212</v>
      </c>
      <c r="W357" s="41">
        <v>53</v>
      </c>
      <c r="X357" s="30">
        <v>74</v>
      </c>
      <c r="Y357" s="31">
        <v>182</v>
      </c>
      <c r="Z357" s="32">
        <v>57</v>
      </c>
      <c r="AA357" s="30">
        <v>146</v>
      </c>
      <c r="AB357" s="31">
        <v>124</v>
      </c>
      <c r="AC357" s="33">
        <v>65</v>
      </c>
    </row>
    <row r="358" spans="1:29" x14ac:dyDescent="0.3">
      <c r="A358" s="103" t="s">
        <v>120</v>
      </c>
      <c r="B358" s="46">
        <v>154</v>
      </c>
      <c r="C358" s="30">
        <v>77</v>
      </c>
      <c r="D358" s="32">
        <v>77</v>
      </c>
      <c r="E358" s="30">
        <v>34</v>
      </c>
      <c r="F358" s="31">
        <v>47</v>
      </c>
      <c r="G358" s="31">
        <v>44</v>
      </c>
      <c r="H358" s="32">
        <v>29</v>
      </c>
      <c r="I358" s="30">
        <v>16</v>
      </c>
      <c r="J358" s="31">
        <v>83</v>
      </c>
      <c r="K358" s="32">
        <v>52</v>
      </c>
      <c r="L358" s="30">
        <v>59</v>
      </c>
      <c r="M358" s="31">
        <v>24</v>
      </c>
      <c r="N358" s="32">
        <v>71</v>
      </c>
      <c r="O358" s="30">
        <v>84</v>
      </c>
      <c r="P358" s="31">
        <v>15</v>
      </c>
      <c r="Q358" s="31">
        <v>33</v>
      </c>
      <c r="R358" s="32">
        <v>22</v>
      </c>
      <c r="S358" s="30">
        <v>84</v>
      </c>
      <c r="T358" s="32">
        <v>70</v>
      </c>
      <c r="U358" s="42">
        <v>33</v>
      </c>
      <c r="V358" s="40">
        <v>97</v>
      </c>
      <c r="W358" s="41">
        <v>24</v>
      </c>
      <c r="X358" s="30">
        <v>30</v>
      </c>
      <c r="Y358" s="31">
        <v>76</v>
      </c>
      <c r="Z358" s="32">
        <v>42</v>
      </c>
      <c r="AA358" s="30">
        <v>54</v>
      </c>
      <c r="AB358" s="31">
        <v>53</v>
      </c>
      <c r="AC358" s="33">
        <v>44</v>
      </c>
    </row>
    <row r="359" spans="1:29" x14ac:dyDescent="0.3">
      <c r="A359" s="103" t="s">
        <v>121</v>
      </c>
      <c r="B359" s="46">
        <v>130</v>
      </c>
      <c r="C359" s="30">
        <v>63</v>
      </c>
      <c r="D359" s="32">
        <v>67</v>
      </c>
      <c r="E359" s="30">
        <v>29</v>
      </c>
      <c r="F359" s="31">
        <v>37</v>
      </c>
      <c r="G359" s="31">
        <v>39</v>
      </c>
      <c r="H359" s="32">
        <v>25</v>
      </c>
      <c r="I359" s="30">
        <v>15</v>
      </c>
      <c r="J359" s="31">
        <v>73</v>
      </c>
      <c r="K359" s="32">
        <v>42</v>
      </c>
      <c r="L359" s="30">
        <v>42</v>
      </c>
      <c r="M359" s="31">
        <v>32</v>
      </c>
      <c r="N359" s="32">
        <v>56</v>
      </c>
      <c r="O359" s="30">
        <v>76</v>
      </c>
      <c r="P359" s="31">
        <v>8</v>
      </c>
      <c r="Q359" s="31">
        <v>28</v>
      </c>
      <c r="R359" s="32">
        <v>18</v>
      </c>
      <c r="S359" s="30">
        <v>76</v>
      </c>
      <c r="T359" s="32">
        <v>54</v>
      </c>
      <c r="U359" s="42">
        <v>20</v>
      </c>
      <c r="V359" s="40">
        <v>90</v>
      </c>
      <c r="W359" s="41">
        <v>20</v>
      </c>
      <c r="X359" s="30">
        <v>31</v>
      </c>
      <c r="Y359" s="31">
        <v>53</v>
      </c>
      <c r="Z359" s="32">
        <v>33</v>
      </c>
      <c r="AA359" s="30">
        <v>61</v>
      </c>
      <c r="AB359" s="31">
        <v>38</v>
      </c>
      <c r="AC359" s="33">
        <v>27</v>
      </c>
    </row>
    <row r="360" spans="1:29" x14ac:dyDescent="0.3">
      <c r="A360" s="103" t="s">
        <v>122</v>
      </c>
      <c r="B360" s="46">
        <v>115</v>
      </c>
      <c r="C360" s="30">
        <v>51</v>
      </c>
      <c r="D360" s="32">
        <v>64</v>
      </c>
      <c r="E360" s="30">
        <v>20</v>
      </c>
      <c r="F360" s="31">
        <v>33</v>
      </c>
      <c r="G360" s="31">
        <v>42</v>
      </c>
      <c r="H360" s="32">
        <v>20</v>
      </c>
      <c r="I360" s="30">
        <v>11</v>
      </c>
      <c r="J360" s="31">
        <v>70</v>
      </c>
      <c r="K360" s="32">
        <v>34</v>
      </c>
      <c r="L360" s="30">
        <v>31</v>
      </c>
      <c r="M360" s="31">
        <v>28</v>
      </c>
      <c r="N360" s="32">
        <v>55</v>
      </c>
      <c r="O360" s="30">
        <v>73</v>
      </c>
      <c r="P360" s="31">
        <v>12</v>
      </c>
      <c r="Q360" s="31">
        <v>19</v>
      </c>
      <c r="R360" s="32">
        <v>10</v>
      </c>
      <c r="S360" s="30">
        <v>70</v>
      </c>
      <c r="T360" s="32">
        <v>45</v>
      </c>
      <c r="U360" s="42">
        <v>33</v>
      </c>
      <c r="V360" s="40">
        <v>66</v>
      </c>
      <c r="W360" s="41">
        <v>16</v>
      </c>
      <c r="X360" s="30">
        <v>39</v>
      </c>
      <c r="Y360" s="31">
        <v>40</v>
      </c>
      <c r="Z360" s="32">
        <v>27</v>
      </c>
      <c r="AA360" s="30">
        <v>45</v>
      </c>
      <c r="AB360" s="31">
        <v>36</v>
      </c>
      <c r="AC360" s="33">
        <v>28</v>
      </c>
    </row>
    <row r="361" spans="1:29" x14ac:dyDescent="0.3">
      <c r="A361" s="103" t="s">
        <v>123</v>
      </c>
      <c r="B361" s="46">
        <v>76</v>
      </c>
      <c r="C361" s="30">
        <v>32</v>
      </c>
      <c r="D361" s="32">
        <v>44</v>
      </c>
      <c r="E361" s="30">
        <v>19</v>
      </c>
      <c r="F361" s="31">
        <v>15</v>
      </c>
      <c r="G361" s="31">
        <v>21</v>
      </c>
      <c r="H361" s="32">
        <v>21</v>
      </c>
      <c r="I361" s="30">
        <v>8</v>
      </c>
      <c r="J361" s="31">
        <v>44</v>
      </c>
      <c r="K361" s="32">
        <v>24</v>
      </c>
      <c r="L361" s="30">
        <v>28</v>
      </c>
      <c r="M361" s="31">
        <v>19</v>
      </c>
      <c r="N361" s="32">
        <v>28</v>
      </c>
      <c r="O361" s="30">
        <v>43</v>
      </c>
      <c r="P361" s="31">
        <v>6</v>
      </c>
      <c r="Q361" s="31">
        <v>17</v>
      </c>
      <c r="R361" s="32">
        <v>10</v>
      </c>
      <c r="S361" s="30">
        <v>46</v>
      </c>
      <c r="T361" s="32">
        <v>30</v>
      </c>
      <c r="U361" s="42">
        <v>16</v>
      </c>
      <c r="V361" s="40">
        <v>50</v>
      </c>
      <c r="W361" s="41">
        <v>10</v>
      </c>
      <c r="X361" s="30">
        <v>16</v>
      </c>
      <c r="Y361" s="31">
        <v>36</v>
      </c>
      <c r="Z361" s="32">
        <v>18</v>
      </c>
      <c r="AA361" s="30">
        <v>30</v>
      </c>
      <c r="AB361" s="31">
        <v>22</v>
      </c>
      <c r="AC361" s="33">
        <v>23</v>
      </c>
    </row>
    <row r="362" spans="1:29" x14ac:dyDescent="0.3">
      <c r="A362" s="103" t="s">
        <v>130</v>
      </c>
      <c r="B362" s="46">
        <v>174</v>
      </c>
      <c r="C362" s="30">
        <v>90</v>
      </c>
      <c r="D362" s="32">
        <v>84</v>
      </c>
      <c r="E362" s="30">
        <v>31</v>
      </c>
      <c r="F362" s="31">
        <v>39</v>
      </c>
      <c r="G362" s="31">
        <v>57</v>
      </c>
      <c r="H362" s="32">
        <v>47</v>
      </c>
      <c r="I362" s="30">
        <v>28</v>
      </c>
      <c r="J362" s="31">
        <v>88</v>
      </c>
      <c r="K362" s="32">
        <v>56</v>
      </c>
      <c r="L362" s="30">
        <v>72</v>
      </c>
      <c r="M362" s="31">
        <v>46</v>
      </c>
      <c r="N362" s="32">
        <v>56</v>
      </c>
      <c r="O362" s="30">
        <v>94</v>
      </c>
      <c r="P362" s="31">
        <v>16</v>
      </c>
      <c r="Q362" s="31">
        <v>40</v>
      </c>
      <c r="R362" s="32">
        <v>24</v>
      </c>
      <c r="S362" s="30">
        <v>84</v>
      </c>
      <c r="T362" s="32">
        <v>90</v>
      </c>
      <c r="U362" s="42">
        <v>45</v>
      </c>
      <c r="V362" s="40">
        <v>100</v>
      </c>
      <c r="W362" s="41">
        <v>28</v>
      </c>
      <c r="X362" s="30">
        <v>34</v>
      </c>
      <c r="Y362" s="31">
        <v>80</v>
      </c>
      <c r="Z362" s="32">
        <v>46</v>
      </c>
      <c r="AA362" s="30">
        <v>63</v>
      </c>
      <c r="AB362" s="31">
        <v>59</v>
      </c>
      <c r="AC362" s="33">
        <v>47</v>
      </c>
    </row>
    <row r="363" spans="1:29" x14ac:dyDescent="0.3">
      <c r="A363" s="103" t="s">
        <v>11</v>
      </c>
      <c r="B363" s="46">
        <v>39</v>
      </c>
      <c r="C363" s="30">
        <v>19</v>
      </c>
      <c r="D363" s="32">
        <v>20</v>
      </c>
      <c r="E363" s="30">
        <v>5</v>
      </c>
      <c r="F363" s="31">
        <v>11</v>
      </c>
      <c r="G363" s="31">
        <v>17</v>
      </c>
      <c r="H363" s="32">
        <v>6</v>
      </c>
      <c r="I363" s="30">
        <v>2</v>
      </c>
      <c r="J363" s="31">
        <v>17</v>
      </c>
      <c r="K363" s="32">
        <v>17</v>
      </c>
      <c r="L363" s="30">
        <v>21</v>
      </c>
      <c r="M363" s="31">
        <v>9</v>
      </c>
      <c r="N363" s="32">
        <v>8</v>
      </c>
      <c r="O363" s="30">
        <v>22</v>
      </c>
      <c r="P363" s="31">
        <v>1</v>
      </c>
      <c r="Q363" s="31">
        <v>9</v>
      </c>
      <c r="R363" s="32">
        <v>3</v>
      </c>
      <c r="S363" s="30">
        <v>14</v>
      </c>
      <c r="T363" s="32">
        <v>21</v>
      </c>
      <c r="U363" s="42">
        <v>12</v>
      </c>
      <c r="V363" s="40">
        <v>19</v>
      </c>
      <c r="W363" s="41">
        <v>4</v>
      </c>
      <c r="X363" s="30">
        <v>7</v>
      </c>
      <c r="Y363" s="31">
        <v>8</v>
      </c>
      <c r="Z363" s="32">
        <v>3</v>
      </c>
      <c r="AA363" s="30">
        <v>9</v>
      </c>
      <c r="AB363" s="31">
        <v>9</v>
      </c>
      <c r="AC363" s="33">
        <v>5</v>
      </c>
    </row>
    <row r="364" spans="1:29" x14ac:dyDescent="0.3">
      <c r="A364" s="103" t="s">
        <v>68</v>
      </c>
      <c r="B364" s="67">
        <v>4.8424036281179204</v>
      </c>
      <c r="C364" s="68">
        <v>4.747777777777773</v>
      </c>
      <c r="D364" s="69">
        <v>4.9420625724217837</v>
      </c>
      <c r="E364" s="68">
        <v>4.6923076923076925</v>
      </c>
      <c r="F364" s="92">
        <v>4.7074688796680526</v>
      </c>
      <c r="G364" s="92">
        <v>5.104938271604941</v>
      </c>
      <c r="H364" s="69">
        <v>4.8325123152709377</v>
      </c>
      <c r="I364" s="68">
        <v>5.1153846153846141</v>
      </c>
      <c r="J364" s="92">
        <v>4.9117948717948758</v>
      </c>
      <c r="K364" s="69">
        <v>4.6734348561759731</v>
      </c>
      <c r="L364" s="68">
        <v>4.8128000000000046</v>
      </c>
      <c r="M364" s="92">
        <v>4.8564593301435401</v>
      </c>
      <c r="N364" s="69">
        <v>4.9074074074074066</v>
      </c>
      <c r="O364" s="68">
        <v>4.8553639846743337</v>
      </c>
      <c r="P364" s="92">
        <v>4.8920863309352498</v>
      </c>
      <c r="Q364" s="92">
        <v>4.8218390804597693</v>
      </c>
      <c r="R364" s="69">
        <v>4.8458149779735695</v>
      </c>
      <c r="S364" s="68">
        <v>4.8548387096774208</v>
      </c>
      <c r="T364" s="69">
        <v>4.8389610389610391</v>
      </c>
      <c r="U364" s="70">
        <v>4.7686746987951816</v>
      </c>
      <c r="V364" s="93">
        <v>4.8448753462603946</v>
      </c>
      <c r="W364" s="71">
        <v>5.031496062992125</v>
      </c>
      <c r="X364" s="68">
        <v>4.7500000000000027</v>
      </c>
      <c r="Y364" s="92">
        <v>4.7980652962515125</v>
      </c>
      <c r="Z364" s="69">
        <v>5.1886792452830166</v>
      </c>
      <c r="AA364" s="68">
        <v>4.6712517193947773</v>
      </c>
      <c r="AB364" s="92">
        <v>4.7913188647746221</v>
      </c>
      <c r="AC364" s="72">
        <v>5.2377260981912155</v>
      </c>
    </row>
    <row r="365" spans="1:29" x14ac:dyDescent="0.3">
      <c r="A365" s="103"/>
      <c r="B365" s="46"/>
      <c r="C365" s="30"/>
      <c r="D365" s="32"/>
      <c r="E365" s="30"/>
      <c r="F365" s="31"/>
      <c r="G365" s="31"/>
      <c r="H365" s="32"/>
      <c r="I365" s="30"/>
      <c r="J365" s="31"/>
      <c r="K365" s="32"/>
      <c r="L365" s="30"/>
      <c r="M365" s="31"/>
      <c r="N365" s="32"/>
      <c r="O365" s="30"/>
      <c r="P365" s="31"/>
      <c r="Q365" s="31"/>
      <c r="R365" s="32"/>
      <c r="S365" s="30"/>
      <c r="T365" s="32"/>
      <c r="U365" s="42"/>
      <c r="V365" s="40"/>
      <c r="W365" s="41"/>
      <c r="X365" s="30"/>
      <c r="Y365" s="31"/>
      <c r="Z365" s="32"/>
      <c r="AA365" s="30"/>
      <c r="AB365" s="31"/>
      <c r="AC365" s="33"/>
    </row>
    <row r="366" spans="1:29" x14ac:dyDescent="0.3">
      <c r="A366" s="104" t="s">
        <v>228</v>
      </c>
      <c r="B366" s="46"/>
      <c r="C366" s="30"/>
      <c r="D366" s="32"/>
      <c r="E366" s="30"/>
      <c r="F366" s="31"/>
      <c r="G366" s="31"/>
      <c r="H366" s="32"/>
      <c r="I366" s="30"/>
      <c r="J366" s="31"/>
      <c r="K366" s="32"/>
      <c r="L366" s="30"/>
      <c r="M366" s="31"/>
      <c r="N366" s="32"/>
      <c r="O366" s="30"/>
      <c r="P366" s="31"/>
      <c r="Q366" s="31"/>
      <c r="R366" s="32"/>
      <c r="S366" s="30"/>
      <c r="T366" s="32"/>
      <c r="U366" s="42"/>
      <c r="V366" s="40"/>
      <c r="W366" s="41"/>
      <c r="X366" s="30"/>
      <c r="Y366" s="31"/>
      <c r="Z366" s="32"/>
      <c r="AA366" s="30"/>
      <c r="AB366" s="31"/>
      <c r="AC366" s="33"/>
    </row>
    <row r="367" spans="1:29" x14ac:dyDescent="0.3">
      <c r="A367" s="103" t="s">
        <v>129</v>
      </c>
      <c r="B367" s="46">
        <v>116</v>
      </c>
      <c r="C367" s="30">
        <v>71</v>
      </c>
      <c r="D367" s="32">
        <v>45</v>
      </c>
      <c r="E367" s="30">
        <v>24</v>
      </c>
      <c r="F367" s="31">
        <v>37</v>
      </c>
      <c r="G367" s="31">
        <v>32</v>
      </c>
      <c r="H367" s="32">
        <v>23</v>
      </c>
      <c r="I367" s="30">
        <v>11</v>
      </c>
      <c r="J367" s="31">
        <v>63</v>
      </c>
      <c r="K367" s="32">
        <v>37</v>
      </c>
      <c r="L367" s="30">
        <v>53</v>
      </c>
      <c r="M367" s="31">
        <v>27</v>
      </c>
      <c r="N367" s="32">
        <v>30</v>
      </c>
      <c r="O367" s="30">
        <v>59</v>
      </c>
      <c r="P367" s="31">
        <v>10</v>
      </c>
      <c r="Q367" s="31">
        <v>24</v>
      </c>
      <c r="R367" s="32">
        <v>21</v>
      </c>
      <c r="S367" s="30">
        <v>75</v>
      </c>
      <c r="T367" s="32">
        <v>39</v>
      </c>
      <c r="U367" s="42">
        <v>44</v>
      </c>
      <c r="V367" s="40">
        <v>56</v>
      </c>
      <c r="W367" s="41">
        <v>13</v>
      </c>
      <c r="X367" s="30">
        <v>29</v>
      </c>
      <c r="Y367" s="31">
        <v>55</v>
      </c>
      <c r="Z367" s="32">
        <v>18</v>
      </c>
      <c r="AA367" s="30">
        <v>51</v>
      </c>
      <c r="AB367" s="31">
        <v>33</v>
      </c>
      <c r="AC367" s="33">
        <v>25</v>
      </c>
    </row>
    <row r="368" spans="1:29" x14ac:dyDescent="0.3">
      <c r="A368" s="103" t="s">
        <v>115</v>
      </c>
      <c r="B368" s="46">
        <v>59</v>
      </c>
      <c r="C368" s="30">
        <v>32</v>
      </c>
      <c r="D368" s="32">
        <v>27</v>
      </c>
      <c r="E368" s="30">
        <v>13</v>
      </c>
      <c r="F368" s="31">
        <v>15</v>
      </c>
      <c r="G368" s="31">
        <v>18</v>
      </c>
      <c r="H368" s="32">
        <v>13</v>
      </c>
      <c r="I368" s="30">
        <v>8</v>
      </c>
      <c r="J368" s="31">
        <v>31</v>
      </c>
      <c r="K368" s="32">
        <v>20</v>
      </c>
      <c r="L368" s="30">
        <v>28</v>
      </c>
      <c r="M368" s="31">
        <v>11</v>
      </c>
      <c r="N368" s="32">
        <v>18</v>
      </c>
      <c r="O368" s="30">
        <v>29</v>
      </c>
      <c r="P368" s="31">
        <v>5</v>
      </c>
      <c r="Q368" s="31">
        <v>15</v>
      </c>
      <c r="R368" s="32">
        <v>9</v>
      </c>
      <c r="S368" s="30">
        <v>28</v>
      </c>
      <c r="T368" s="32">
        <v>31</v>
      </c>
      <c r="U368" s="42">
        <v>9</v>
      </c>
      <c r="V368" s="40">
        <v>35</v>
      </c>
      <c r="W368" s="41">
        <v>12</v>
      </c>
      <c r="X368" s="30">
        <v>10</v>
      </c>
      <c r="Y368" s="31">
        <v>33</v>
      </c>
      <c r="Z368" s="32">
        <v>11</v>
      </c>
      <c r="AA368" s="30">
        <v>19</v>
      </c>
      <c r="AB368" s="31">
        <v>23</v>
      </c>
      <c r="AC368" s="33">
        <v>14</v>
      </c>
    </row>
    <row r="369" spans="1:29" x14ac:dyDescent="0.3">
      <c r="A369" s="103" t="s">
        <v>116</v>
      </c>
      <c r="B369" s="46">
        <v>89</v>
      </c>
      <c r="C369" s="30">
        <v>40</v>
      </c>
      <c r="D369" s="32">
        <v>49</v>
      </c>
      <c r="E369" s="30">
        <v>12</v>
      </c>
      <c r="F369" s="31">
        <v>24</v>
      </c>
      <c r="G369" s="31">
        <v>31</v>
      </c>
      <c r="H369" s="32">
        <v>22</v>
      </c>
      <c r="I369" s="30">
        <v>11</v>
      </c>
      <c r="J369" s="31">
        <v>54</v>
      </c>
      <c r="K369" s="32">
        <v>24</v>
      </c>
      <c r="L369" s="30">
        <v>30</v>
      </c>
      <c r="M369" s="31">
        <v>21</v>
      </c>
      <c r="N369" s="32">
        <v>38</v>
      </c>
      <c r="O369" s="30">
        <v>60</v>
      </c>
      <c r="P369" s="31">
        <v>7</v>
      </c>
      <c r="Q369" s="31">
        <v>11</v>
      </c>
      <c r="R369" s="32">
        <v>10</v>
      </c>
      <c r="S369" s="30">
        <v>50</v>
      </c>
      <c r="T369" s="32">
        <v>39</v>
      </c>
      <c r="U369" s="42">
        <v>26</v>
      </c>
      <c r="V369" s="40">
        <v>54</v>
      </c>
      <c r="W369" s="41">
        <v>9</v>
      </c>
      <c r="X369" s="30">
        <v>26</v>
      </c>
      <c r="Y369" s="31">
        <v>36</v>
      </c>
      <c r="Z369" s="32">
        <v>20</v>
      </c>
      <c r="AA369" s="30">
        <v>42</v>
      </c>
      <c r="AB369" s="31">
        <v>25</v>
      </c>
      <c r="AC369" s="33">
        <v>18</v>
      </c>
    </row>
    <row r="370" spans="1:29" x14ac:dyDescent="0.3">
      <c r="A370" s="103" t="s">
        <v>117</v>
      </c>
      <c r="B370" s="46">
        <v>114</v>
      </c>
      <c r="C370" s="30">
        <v>55</v>
      </c>
      <c r="D370" s="32">
        <v>59</v>
      </c>
      <c r="E370" s="30">
        <v>30</v>
      </c>
      <c r="F370" s="31">
        <v>41</v>
      </c>
      <c r="G370" s="31">
        <v>21</v>
      </c>
      <c r="H370" s="32">
        <v>22</v>
      </c>
      <c r="I370" s="30">
        <v>12</v>
      </c>
      <c r="J370" s="31">
        <v>57</v>
      </c>
      <c r="K370" s="32">
        <v>45</v>
      </c>
      <c r="L370" s="30">
        <v>35</v>
      </c>
      <c r="M370" s="31">
        <v>33</v>
      </c>
      <c r="N370" s="32">
        <v>45</v>
      </c>
      <c r="O370" s="30">
        <v>77</v>
      </c>
      <c r="P370" s="31">
        <v>8</v>
      </c>
      <c r="Q370" s="31">
        <v>17</v>
      </c>
      <c r="R370" s="32">
        <v>12</v>
      </c>
      <c r="S370" s="30">
        <v>73</v>
      </c>
      <c r="T370" s="32">
        <v>41</v>
      </c>
      <c r="U370" s="42">
        <v>25</v>
      </c>
      <c r="V370" s="40">
        <v>72</v>
      </c>
      <c r="W370" s="41">
        <v>16</v>
      </c>
      <c r="X370" s="30">
        <v>24</v>
      </c>
      <c r="Y370" s="31">
        <v>57</v>
      </c>
      <c r="Z370" s="32">
        <v>26</v>
      </c>
      <c r="AA370" s="30">
        <v>42</v>
      </c>
      <c r="AB370" s="31">
        <v>48</v>
      </c>
      <c r="AC370" s="33">
        <v>21</v>
      </c>
    </row>
    <row r="371" spans="1:29" x14ac:dyDescent="0.3">
      <c r="A371" s="103" t="s">
        <v>118</v>
      </c>
      <c r="B371" s="46">
        <v>145</v>
      </c>
      <c r="C371" s="30">
        <v>72</v>
      </c>
      <c r="D371" s="32">
        <v>73</v>
      </c>
      <c r="E371" s="30">
        <v>29</v>
      </c>
      <c r="F371" s="31">
        <v>37</v>
      </c>
      <c r="G371" s="31">
        <v>42</v>
      </c>
      <c r="H371" s="32">
        <v>37</v>
      </c>
      <c r="I371" s="30">
        <v>14</v>
      </c>
      <c r="J371" s="31">
        <v>73</v>
      </c>
      <c r="K371" s="32">
        <v>55</v>
      </c>
      <c r="L371" s="30">
        <v>57</v>
      </c>
      <c r="M371" s="31">
        <v>37</v>
      </c>
      <c r="N371" s="32">
        <v>51</v>
      </c>
      <c r="O371" s="30">
        <v>85</v>
      </c>
      <c r="P371" s="31">
        <v>8</v>
      </c>
      <c r="Q371" s="31">
        <v>26</v>
      </c>
      <c r="R371" s="32">
        <v>25</v>
      </c>
      <c r="S371" s="30">
        <v>86</v>
      </c>
      <c r="T371" s="32">
        <v>59</v>
      </c>
      <c r="U371" s="42">
        <v>39</v>
      </c>
      <c r="V371" s="40">
        <v>84</v>
      </c>
      <c r="W371" s="41">
        <v>20</v>
      </c>
      <c r="X371" s="30">
        <v>22</v>
      </c>
      <c r="Y371" s="31">
        <v>81</v>
      </c>
      <c r="Z371" s="32">
        <v>26</v>
      </c>
      <c r="AA371" s="30">
        <v>55</v>
      </c>
      <c r="AB371" s="31">
        <v>48</v>
      </c>
      <c r="AC371" s="33">
        <v>37</v>
      </c>
    </row>
    <row r="372" spans="1:29" x14ac:dyDescent="0.3">
      <c r="A372" s="103" t="s">
        <v>119</v>
      </c>
      <c r="B372" s="46">
        <v>343</v>
      </c>
      <c r="C372" s="30">
        <v>173</v>
      </c>
      <c r="D372" s="32">
        <v>170</v>
      </c>
      <c r="E372" s="30">
        <v>74</v>
      </c>
      <c r="F372" s="31">
        <v>85</v>
      </c>
      <c r="G372" s="31">
        <v>102</v>
      </c>
      <c r="H372" s="32">
        <v>82</v>
      </c>
      <c r="I372" s="30">
        <v>27</v>
      </c>
      <c r="J372" s="31">
        <v>190</v>
      </c>
      <c r="K372" s="32">
        <v>122</v>
      </c>
      <c r="L372" s="30">
        <v>119</v>
      </c>
      <c r="M372" s="31">
        <v>84</v>
      </c>
      <c r="N372" s="32">
        <v>136</v>
      </c>
      <c r="O372" s="30">
        <v>197</v>
      </c>
      <c r="P372" s="31">
        <v>28</v>
      </c>
      <c r="Q372" s="31">
        <v>72</v>
      </c>
      <c r="R372" s="32">
        <v>46</v>
      </c>
      <c r="S372" s="30">
        <v>179</v>
      </c>
      <c r="T372" s="32">
        <v>164</v>
      </c>
      <c r="U372" s="42">
        <v>74</v>
      </c>
      <c r="V372" s="40">
        <v>212</v>
      </c>
      <c r="W372" s="41">
        <v>56</v>
      </c>
      <c r="X372" s="30">
        <v>88</v>
      </c>
      <c r="Y372" s="31">
        <v>164</v>
      </c>
      <c r="Z372" s="32">
        <v>59</v>
      </c>
      <c r="AA372" s="30">
        <v>137</v>
      </c>
      <c r="AB372" s="31">
        <v>131</v>
      </c>
      <c r="AC372" s="33">
        <v>66</v>
      </c>
    </row>
    <row r="373" spans="1:29" x14ac:dyDescent="0.3">
      <c r="A373" s="103" t="s">
        <v>120</v>
      </c>
      <c r="B373" s="46">
        <v>198</v>
      </c>
      <c r="C373" s="30">
        <v>101</v>
      </c>
      <c r="D373" s="32">
        <v>96</v>
      </c>
      <c r="E373" s="30">
        <v>48</v>
      </c>
      <c r="F373" s="31">
        <v>52</v>
      </c>
      <c r="G373" s="31">
        <v>53</v>
      </c>
      <c r="H373" s="32">
        <v>45</v>
      </c>
      <c r="I373" s="30">
        <v>17</v>
      </c>
      <c r="J373" s="31">
        <v>119</v>
      </c>
      <c r="K373" s="32">
        <v>61</v>
      </c>
      <c r="L373" s="30">
        <v>67</v>
      </c>
      <c r="M373" s="31">
        <v>54</v>
      </c>
      <c r="N373" s="32">
        <v>75</v>
      </c>
      <c r="O373" s="30">
        <v>117</v>
      </c>
      <c r="P373" s="31">
        <v>20</v>
      </c>
      <c r="Q373" s="31">
        <v>36</v>
      </c>
      <c r="R373" s="32">
        <v>25</v>
      </c>
      <c r="S373" s="30">
        <v>115</v>
      </c>
      <c r="T373" s="32">
        <v>83</v>
      </c>
      <c r="U373" s="42">
        <v>44</v>
      </c>
      <c r="V373" s="40">
        <v>119</v>
      </c>
      <c r="W373" s="41">
        <v>35</v>
      </c>
      <c r="X373" s="30">
        <v>38</v>
      </c>
      <c r="Y373" s="31">
        <v>101</v>
      </c>
      <c r="Z373" s="32">
        <v>41</v>
      </c>
      <c r="AA373" s="30">
        <v>68</v>
      </c>
      <c r="AB373" s="31">
        <v>77</v>
      </c>
      <c r="AC373" s="33">
        <v>48</v>
      </c>
    </row>
    <row r="374" spans="1:29" x14ac:dyDescent="0.3">
      <c r="A374" s="103" t="s">
        <v>121</v>
      </c>
      <c r="B374" s="46">
        <v>186</v>
      </c>
      <c r="C374" s="30">
        <v>81</v>
      </c>
      <c r="D374" s="32">
        <v>105</v>
      </c>
      <c r="E374" s="30">
        <v>38</v>
      </c>
      <c r="F374" s="31">
        <v>56</v>
      </c>
      <c r="G374" s="31">
        <v>54</v>
      </c>
      <c r="H374" s="32">
        <v>38</v>
      </c>
      <c r="I374" s="30">
        <v>12</v>
      </c>
      <c r="J374" s="31">
        <v>114</v>
      </c>
      <c r="K374" s="32">
        <v>60</v>
      </c>
      <c r="L374" s="30">
        <v>63</v>
      </c>
      <c r="M374" s="31">
        <v>38</v>
      </c>
      <c r="N374" s="32">
        <v>85</v>
      </c>
      <c r="O374" s="30">
        <v>105</v>
      </c>
      <c r="P374" s="31">
        <v>16</v>
      </c>
      <c r="Q374" s="31">
        <v>44</v>
      </c>
      <c r="R374" s="32">
        <v>21</v>
      </c>
      <c r="S374" s="30">
        <v>100</v>
      </c>
      <c r="T374" s="32">
        <v>86</v>
      </c>
      <c r="U374" s="42">
        <v>45</v>
      </c>
      <c r="V374" s="40">
        <v>123</v>
      </c>
      <c r="W374" s="41">
        <v>18</v>
      </c>
      <c r="X374" s="30">
        <v>48</v>
      </c>
      <c r="Y374" s="31">
        <v>83</v>
      </c>
      <c r="Z374" s="32">
        <v>46</v>
      </c>
      <c r="AA374" s="30">
        <v>81</v>
      </c>
      <c r="AB374" s="31">
        <v>60</v>
      </c>
      <c r="AC374" s="33">
        <v>43</v>
      </c>
    </row>
    <row r="375" spans="1:29" x14ac:dyDescent="0.3">
      <c r="A375" s="103" t="s">
        <v>122</v>
      </c>
      <c r="B375" s="46">
        <v>168</v>
      </c>
      <c r="C375" s="30">
        <v>81</v>
      </c>
      <c r="D375" s="32">
        <v>87</v>
      </c>
      <c r="E375" s="30">
        <v>42</v>
      </c>
      <c r="F375" s="31">
        <v>44</v>
      </c>
      <c r="G375" s="31">
        <v>38</v>
      </c>
      <c r="H375" s="32">
        <v>44</v>
      </c>
      <c r="I375" s="30">
        <v>19</v>
      </c>
      <c r="J375" s="31">
        <v>97</v>
      </c>
      <c r="K375" s="32">
        <v>52</v>
      </c>
      <c r="L375" s="30">
        <v>45</v>
      </c>
      <c r="M375" s="31">
        <v>45</v>
      </c>
      <c r="N375" s="32">
        <v>77</v>
      </c>
      <c r="O375" s="30">
        <v>115</v>
      </c>
      <c r="P375" s="31">
        <v>7</v>
      </c>
      <c r="Q375" s="31">
        <v>28</v>
      </c>
      <c r="R375" s="32">
        <v>17</v>
      </c>
      <c r="S375" s="30">
        <v>103</v>
      </c>
      <c r="T375" s="32">
        <v>65</v>
      </c>
      <c r="U375" s="42">
        <v>35</v>
      </c>
      <c r="V375" s="40">
        <v>102</v>
      </c>
      <c r="W375" s="41">
        <v>31</v>
      </c>
      <c r="X375" s="30">
        <v>50</v>
      </c>
      <c r="Y375" s="31">
        <v>70</v>
      </c>
      <c r="Z375" s="32">
        <v>36</v>
      </c>
      <c r="AA375" s="30">
        <v>79</v>
      </c>
      <c r="AB375" s="31">
        <v>51</v>
      </c>
      <c r="AC375" s="33">
        <v>35</v>
      </c>
    </row>
    <row r="376" spans="1:29" x14ac:dyDescent="0.3">
      <c r="A376" s="103" t="s">
        <v>123</v>
      </c>
      <c r="B376" s="46">
        <v>110</v>
      </c>
      <c r="C376" s="30">
        <v>54</v>
      </c>
      <c r="D376" s="32">
        <v>56</v>
      </c>
      <c r="E376" s="30">
        <v>21</v>
      </c>
      <c r="F376" s="31">
        <v>35</v>
      </c>
      <c r="G376" s="31">
        <v>32</v>
      </c>
      <c r="H376" s="32">
        <v>22</v>
      </c>
      <c r="I376" s="30">
        <v>14</v>
      </c>
      <c r="J376" s="31">
        <v>60</v>
      </c>
      <c r="K376" s="32">
        <v>36</v>
      </c>
      <c r="L376" s="30">
        <v>34</v>
      </c>
      <c r="M376" s="31">
        <v>20</v>
      </c>
      <c r="N376" s="32">
        <v>55</v>
      </c>
      <c r="O376" s="30">
        <v>73</v>
      </c>
      <c r="P376" s="31">
        <v>10</v>
      </c>
      <c r="Q376" s="31">
        <v>21</v>
      </c>
      <c r="R376" s="32">
        <v>6</v>
      </c>
      <c r="S376" s="30">
        <v>61</v>
      </c>
      <c r="T376" s="32">
        <v>49</v>
      </c>
      <c r="U376" s="42">
        <v>16</v>
      </c>
      <c r="V376" s="40">
        <v>79</v>
      </c>
      <c r="W376" s="41">
        <v>15</v>
      </c>
      <c r="X376" s="30">
        <v>30</v>
      </c>
      <c r="Y376" s="31">
        <v>49</v>
      </c>
      <c r="Z376" s="32">
        <v>27</v>
      </c>
      <c r="AA376" s="30">
        <v>56</v>
      </c>
      <c r="AB376" s="31">
        <v>29</v>
      </c>
      <c r="AC376" s="33">
        <v>23</v>
      </c>
    </row>
    <row r="377" spans="1:29" x14ac:dyDescent="0.3">
      <c r="A377" s="103" t="s">
        <v>130</v>
      </c>
      <c r="B377" s="46">
        <v>222</v>
      </c>
      <c r="C377" s="30">
        <v>129</v>
      </c>
      <c r="D377" s="32">
        <v>93</v>
      </c>
      <c r="E377" s="30">
        <v>57</v>
      </c>
      <c r="F377" s="31">
        <v>51</v>
      </c>
      <c r="G377" s="31">
        <v>64</v>
      </c>
      <c r="H377" s="32">
        <v>50</v>
      </c>
      <c r="I377" s="30">
        <v>36</v>
      </c>
      <c r="J377" s="31">
        <v>111</v>
      </c>
      <c r="K377" s="32">
        <v>74</v>
      </c>
      <c r="L377" s="30">
        <v>87</v>
      </c>
      <c r="M377" s="31">
        <v>44</v>
      </c>
      <c r="N377" s="32">
        <v>89</v>
      </c>
      <c r="O377" s="30">
        <v>122</v>
      </c>
      <c r="P377" s="31">
        <v>18</v>
      </c>
      <c r="Q377" s="31">
        <v>51</v>
      </c>
      <c r="R377" s="32">
        <v>31</v>
      </c>
      <c r="S377" s="30">
        <v>115</v>
      </c>
      <c r="T377" s="32">
        <v>107</v>
      </c>
      <c r="U377" s="42">
        <v>53</v>
      </c>
      <c r="V377" s="40">
        <v>136</v>
      </c>
      <c r="W377" s="41">
        <v>31</v>
      </c>
      <c r="X377" s="30">
        <v>46</v>
      </c>
      <c r="Y377" s="31">
        <v>91</v>
      </c>
      <c r="Z377" s="32">
        <v>60</v>
      </c>
      <c r="AA377" s="30">
        <v>92</v>
      </c>
      <c r="AB377" s="31">
        <v>65</v>
      </c>
      <c r="AC377" s="33">
        <v>57</v>
      </c>
    </row>
    <row r="378" spans="1:29" x14ac:dyDescent="0.3">
      <c r="A378" s="103" t="s">
        <v>11</v>
      </c>
      <c r="B378" s="46">
        <v>53</v>
      </c>
      <c r="C378" s="30">
        <v>30</v>
      </c>
      <c r="D378" s="32">
        <v>23</v>
      </c>
      <c r="E378" s="30">
        <v>7</v>
      </c>
      <c r="F378" s="31">
        <v>16</v>
      </c>
      <c r="G378" s="31">
        <v>16</v>
      </c>
      <c r="H378" s="32">
        <v>14</v>
      </c>
      <c r="I378" s="30">
        <v>3</v>
      </c>
      <c r="J378" s="31">
        <v>23</v>
      </c>
      <c r="K378" s="32">
        <v>22</v>
      </c>
      <c r="L378" s="30">
        <v>28</v>
      </c>
      <c r="M378" s="31">
        <v>13</v>
      </c>
      <c r="N378" s="32">
        <v>11</v>
      </c>
      <c r="O378" s="30">
        <v>27</v>
      </c>
      <c r="P378" s="31">
        <v>3</v>
      </c>
      <c r="Q378" s="31">
        <v>12</v>
      </c>
      <c r="R378" s="32">
        <v>7</v>
      </c>
      <c r="S378" s="30">
        <v>21</v>
      </c>
      <c r="T378" s="32">
        <v>28</v>
      </c>
      <c r="U378" s="42">
        <v>17</v>
      </c>
      <c r="V378" s="40">
        <v>30</v>
      </c>
      <c r="W378" s="41">
        <v>2</v>
      </c>
      <c r="X378" s="30">
        <v>12</v>
      </c>
      <c r="Y378" s="31">
        <v>15</v>
      </c>
      <c r="Z378" s="32">
        <v>4</v>
      </c>
      <c r="AA378" s="30">
        <v>14</v>
      </c>
      <c r="AB378" s="31">
        <v>18</v>
      </c>
      <c r="AC378" s="33">
        <v>5</v>
      </c>
    </row>
    <row r="379" spans="1:29" x14ac:dyDescent="0.3">
      <c r="A379" s="103" t="s">
        <v>68</v>
      </c>
      <c r="B379" s="67">
        <v>5.6674285714285837</v>
      </c>
      <c r="C379" s="68">
        <v>5.6546681664791825</v>
      </c>
      <c r="D379" s="69">
        <v>5.6802325581395339</v>
      </c>
      <c r="E379" s="68">
        <v>5.8298969072164954</v>
      </c>
      <c r="F379" s="92">
        <v>5.5345911949685558</v>
      </c>
      <c r="G379" s="92">
        <v>5.644763860369614</v>
      </c>
      <c r="H379" s="69">
        <v>5.6959798994974866</v>
      </c>
      <c r="I379" s="68">
        <v>5.972375690607735</v>
      </c>
      <c r="J379" s="92">
        <v>5.6656346749225985</v>
      </c>
      <c r="K379" s="69">
        <v>5.6296928327645066</v>
      </c>
      <c r="L379" s="68">
        <v>5.4935275080906161</v>
      </c>
      <c r="M379" s="92">
        <v>5.5314009661835755</v>
      </c>
      <c r="N379" s="69">
        <v>5.9499284692417733</v>
      </c>
      <c r="O379" s="68">
        <v>5.7160731472569823</v>
      </c>
      <c r="P379" s="92">
        <v>5.6423357664233551</v>
      </c>
      <c r="Q379" s="92">
        <v>5.7942028985507248</v>
      </c>
      <c r="R379" s="69">
        <v>5.3452914798206308</v>
      </c>
      <c r="S379" s="68">
        <v>5.5827411167512713</v>
      </c>
      <c r="T379" s="69">
        <v>5.7916120576671082</v>
      </c>
      <c r="U379" s="70">
        <v>5.3536585365853657</v>
      </c>
      <c r="V379" s="93">
        <v>5.7994402985074629</v>
      </c>
      <c r="W379" s="71">
        <v>5.73046875</v>
      </c>
      <c r="X379" s="68">
        <v>5.7323600973236033</v>
      </c>
      <c r="Y379" s="92">
        <v>5.5097560975609756</v>
      </c>
      <c r="Z379" s="69">
        <v>6.0189189189189189</v>
      </c>
      <c r="AA379" s="68">
        <v>5.768698060941829</v>
      </c>
      <c r="AB379" s="92">
        <v>5.5338983050847501</v>
      </c>
      <c r="AC379" s="72">
        <v>5.7803617571059434</v>
      </c>
    </row>
    <row r="380" spans="1:29" x14ac:dyDescent="0.3">
      <c r="A380" s="103"/>
      <c r="B380" s="46"/>
      <c r="C380" s="30"/>
      <c r="D380" s="32"/>
      <c r="E380" s="30"/>
      <c r="F380" s="31"/>
      <c r="G380" s="31"/>
      <c r="H380" s="32"/>
      <c r="I380" s="30"/>
      <c r="J380" s="31"/>
      <c r="K380" s="32"/>
      <c r="L380" s="30"/>
      <c r="M380" s="31"/>
      <c r="N380" s="32"/>
      <c r="O380" s="30"/>
      <c r="P380" s="31"/>
      <c r="Q380" s="31"/>
      <c r="R380" s="32"/>
      <c r="S380" s="30"/>
      <c r="T380" s="32"/>
      <c r="U380" s="42"/>
      <c r="V380" s="40"/>
      <c r="W380" s="41"/>
      <c r="X380" s="30"/>
      <c r="Y380" s="31"/>
      <c r="Z380" s="32"/>
      <c r="AA380" s="30"/>
      <c r="AB380" s="31"/>
      <c r="AC380" s="33"/>
    </row>
    <row r="381" spans="1:29" x14ac:dyDescent="0.3">
      <c r="A381" s="104" t="s">
        <v>229</v>
      </c>
      <c r="B381" s="46"/>
      <c r="C381" s="30"/>
      <c r="D381" s="32"/>
      <c r="E381" s="30"/>
      <c r="F381" s="31"/>
      <c r="G381" s="31"/>
      <c r="H381" s="32"/>
      <c r="I381" s="30"/>
      <c r="J381" s="31"/>
      <c r="K381" s="32"/>
      <c r="L381" s="30"/>
      <c r="M381" s="31"/>
      <c r="N381" s="32"/>
      <c r="O381" s="30"/>
      <c r="P381" s="31"/>
      <c r="Q381" s="31"/>
      <c r="R381" s="32"/>
      <c r="S381" s="30"/>
      <c r="T381" s="32"/>
      <c r="U381" s="42"/>
      <c r="V381" s="40"/>
      <c r="W381" s="41"/>
      <c r="X381" s="30"/>
      <c r="Y381" s="31"/>
      <c r="Z381" s="32"/>
      <c r="AA381" s="30"/>
      <c r="AB381" s="31"/>
      <c r="AC381" s="33"/>
    </row>
    <row r="382" spans="1:29" x14ac:dyDescent="0.3">
      <c r="A382" s="103" t="s">
        <v>129</v>
      </c>
      <c r="B382" s="46">
        <v>119</v>
      </c>
      <c r="C382" s="30">
        <v>75</v>
      </c>
      <c r="D382" s="32">
        <v>44</v>
      </c>
      <c r="E382" s="30">
        <v>25</v>
      </c>
      <c r="F382" s="31">
        <v>32</v>
      </c>
      <c r="G382" s="31">
        <v>36</v>
      </c>
      <c r="H382" s="32">
        <v>26</v>
      </c>
      <c r="I382" s="30">
        <v>11</v>
      </c>
      <c r="J382" s="31">
        <v>57</v>
      </c>
      <c r="K382" s="32">
        <v>46</v>
      </c>
      <c r="L382" s="30">
        <v>54</v>
      </c>
      <c r="M382" s="31">
        <v>29</v>
      </c>
      <c r="N382" s="32">
        <v>30</v>
      </c>
      <c r="O382" s="30">
        <v>51</v>
      </c>
      <c r="P382" s="31">
        <v>9</v>
      </c>
      <c r="Q382" s="31">
        <v>32</v>
      </c>
      <c r="R382" s="32">
        <v>25</v>
      </c>
      <c r="S382" s="30">
        <v>76</v>
      </c>
      <c r="T382" s="32">
        <v>41</v>
      </c>
      <c r="U382" s="42">
        <v>41</v>
      </c>
      <c r="V382" s="40">
        <v>57</v>
      </c>
      <c r="W382" s="41">
        <v>16</v>
      </c>
      <c r="X382" s="30">
        <v>30</v>
      </c>
      <c r="Y382" s="31">
        <v>48</v>
      </c>
      <c r="Z382" s="32">
        <v>20</v>
      </c>
      <c r="AA382" s="30">
        <v>53</v>
      </c>
      <c r="AB382" s="31">
        <v>33</v>
      </c>
      <c r="AC382" s="33">
        <v>27</v>
      </c>
    </row>
    <row r="383" spans="1:29" x14ac:dyDescent="0.3">
      <c r="A383" s="103" t="s">
        <v>115</v>
      </c>
      <c r="B383" s="46">
        <v>55</v>
      </c>
      <c r="C383" s="30">
        <v>27</v>
      </c>
      <c r="D383" s="32">
        <v>28</v>
      </c>
      <c r="E383" s="30">
        <v>10</v>
      </c>
      <c r="F383" s="31">
        <v>11</v>
      </c>
      <c r="G383" s="31">
        <v>17</v>
      </c>
      <c r="H383" s="32">
        <v>17</v>
      </c>
      <c r="I383" s="30">
        <v>6</v>
      </c>
      <c r="J383" s="31">
        <v>25</v>
      </c>
      <c r="K383" s="32">
        <v>24</v>
      </c>
      <c r="L383" s="30">
        <v>18</v>
      </c>
      <c r="M383" s="31">
        <v>15</v>
      </c>
      <c r="N383" s="32">
        <v>22</v>
      </c>
      <c r="O383" s="30">
        <v>25</v>
      </c>
      <c r="P383" s="31">
        <v>6</v>
      </c>
      <c r="Q383" s="31">
        <v>16</v>
      </c>
      <c r="R383" s="32">
        <v>8</v>
      </c>
      <c r="S383" s="30">
        <v>22</v>
      </c>
      <c r="T383" s="32">
        <v>33</v>
      </c>
      <c r="U383" s="42">
        <v>11</v>
      </c>
      <c r="V383" s="40">
        <v>34</v>
      </c>
      <c r="W383" s="41">
        <v>9</v>
      </c>
      <c r="X383" s="30">
        <v>11</v>
      </c>
      <c r="Y383" s="31">
        <v>31</v>
      </c>
      <c r="Z383" s="32">
        <v>7</v>
      </c>
      <c r="AA383" s="30">
        <v>29</v>
      </c>
      <c r="AB383" s="31">
        <v>15</v>
      </c>
      <c r="AC383" s="33">
        <v>10</v>
      </c>
    </row>
    <row r="384" spans="1:29" x14ac:dyDescent="0.3">
      <c r="A384" s="103" t="s">
        <v>116</v>
      </c>
      <c r="B384" s="46">
        <v>79</v>
      </c>
      <c r="C384" s="30">
        <v>37</v>
      </c>
      <c r="D384" s="32">
        <v>42</v>
      </c>
      <c r="E384" s="30">
        <v>14</v>
      </c>
      <c r="F384" s="31">
        <v>23</v>
      </c>
      <c r="G384" s="31">
        <v>25</v>
      </c>
      <c r="H384" s="32">
        <v>17</v>
      </c>
      <c r="I384" s="30">
        <v>10</v>
      </c>
      <c r="J384" s="31">
        <v>44</v>
      </c>
      <c r="K384" s="32">
        <v>25</v>
      </c>
      <c r="L384" s="30">
        <v>26</v>
      </c>
      <c r="M384" s="31">
        <v>15</v>
      </c>
      <c r="N384" s="32">
        <v>38</v>
      </c>
      <c r="O384" s="30">
        <v>51</v>
      </c>
      <c r="P384" s="31">
        <v>5</v>
      </c>
      <c r="Q384" s="31">
        <v>10</v>
      </c>
      <c r="R384" s="32">
        <v>13</v>
      </c>
      <c r="S384" s="30">
        <v>46</v>
      </c>
      <c r="T384" s="32">
        <v>33</v>
      </c>
      <c r="U384" s="42">
        <v>17</v>
      </c>
      <c r="V384" s="40">
        <v>50</v>
      </c>
      <c r="W384" s="41">
        <v>11</v>
      </c>
      <c r="X384" s="30">
        <v>22</v>
      </c>
      <c r="Y384" s="31">
        <v>42</v>
      </c>
      <c r="Z384" s="32">
        <v>11</v>
      </c>
      <c r="AA384" s="30">
        <v>32</v>
      </c>
      <c r="AB384" s="31">
        <v>23</v>
      </c>
      <c r="AC384" s="33">
        <v>20</v>
      </c>
    </row>
    <row r="385" spans="1:29" x14ac:dyDescent="0.3">
      <c r="A385" s="103" t="s">
        <v>117</v>
      </c>
      <c r="B385" s="46">
        <v>118</v>
      </c>
      <c r="C385" s="30">
        <v>57</v>
      </c>
      <c r="D385" s="32">
        <v>61</v>
      </c>
      <c r="E385" s="30">
        <v>21</v>
      </c>
      <c r="F385" s="31">
        <v>37</v>
      </c>
      <c r="G385" s="31">
        <v>37</v>
      </c>
      <c r="H385" s="32">
        <v>23</v>
      </c>
      <c r="I385" s="30">
        <v>8</v>
      </c>
      <c r="J385" s="31">
        <v>74</v>
      </c>
      <c r="K385" s="32">
        <v>36</v>
      </c>
      <c r="L385" s="30">
        <v>42</v>
      </c>
      <c r="M385" s="31">
        <v>28</v>
      </c>
      <c r="N385" s="32">
        <v>45</v>
      </c>
      <c r="O385" s="30">
        <v>80</v>
      </c>
      <c r="P385" s="31">
        <v>4</v>
      </c>
      <c r="Q385" s="31">
        <v>19</v>
      </c>
      <c r="R385" s="32">
        <v>14</v>
      </c>
      <c r="S385" s="30">
        <v>70</v>
      </c>
      <c r="T385" s="32">
        <v>48</v>
      </c>
      <c r="U385" s="42">
        <v>31</v>
      </c>
      <c r="V385" s="40">
        <v>69</v>
      </c>
      <c r="W385" s="41">
        <v>17</v>
      </c>
      <c r="X385" s="30">
        <v>24</v>
      </c>
      <c r="Y385" s="31">
        <v>58</v>
      </c>
      <c r="Z385" s="32">
        <v>28</v>
      </c>
      <c r="AA385" s="30">
        <v>43</v>
      </c>
      <c r="AB385" s="31">
        <v>45</v>
      </c>
      <c r="AC385" s="33">
        <v>25</v>
      </c>
    </row>
    <row r="386" spans="1:29" x14ac:dyDescent="0.3">
      <c r="A386" s="103" t="s">
        <v>118</v>
      </c>
      <c r="B386" s="46">
        <v>160</v>
      </c>
      <c r="C386" s="30">
        <v>79</v>
      </c>
      <c r="D386" s="32">
        <v>81</v>
      </c>
      <c r="E386" s="30">
        <v>44</v>
      </c>
      <c r="F386" s="31">
        <v>53</v>
      </c>
      <c r="G386" s="31">
        <v>37</v>
      </c>
      <c r="H386" s="32">
        <v>26</v>
      </c>
      <c r="I386" s="30">
        <v>17</v>
      </c>
      <c r="J386" s="31">
        <v>93</v>
      </c>
      <c r="K386" s="32">
        <v>47</v>
      </c>
      <c r="L386" s="30">
        <v>58</v>
      </c>
      <c r="M386" s="31">
        <v>39</v>
      </c>
      <c r="N386" s="32">
        <v>62</v>
      </c>
      <c r="O386" s="30">
        <v>93</v>
      </c>
      <c r="P386" s="31">
        <v>10</v>
      </c>
      <c r="Q386" s="31">
        <v>38</v>
      </c>
      <c r="R386" s="32">
        <v>18</v>
      </c>
      <c r="S386" s="30">
        <v>93</v>
      </c>
      <c r="T386" s="32">
        <v>67</v>
      </c>
      <c r="U386" s="42">
        <v>41</v>
      </c>
      <c r="V386" s="40">
        <v>92</v>
      </c>
      <c r="W386" s="41">
        <v>25</v>
      </c>
      <c r="X386" s="30">
        <v>44</v>
      </c>
      <c r="Y386" s="31">
        <v>69</v>
      </c>
      <c r="Z386" s="32">
        <v>34</v>
      </c>
      <c r="AA386" s="30">
        <v>58</v>
      </c>
      <c r="AB386" s="31">
        <v>55</v>
      </c>
      <c r="AC386" s="33">
        <v>42</v>
      </c>
    </row>
    <row r="387" spans="1:29" x14ac:dyDescent="0.3">
      <c r="A387" s="103" t="s">
        <v>119</v>
      </c>
      <c r="B387" s="46">
        <v>367</v>
      </c>
      <c r="C387" s="30">
        <v>205</v>
      </c>
      <c r="D387" s="32">
        <v>161</v>
      </c>
      <c r="E387" s="30">
        <v>77</v>
      </c>
      <c r="F387" s="31">
        <v>92</v>
      </c>
      <c r="G387" s="31">
        <v>103</v>
      </c>
      <c r="H387" s="32">
        <v>95</v>
      </c>
      <c r="I387" s="30">
        <v>44</v>
      </c>
      <c r="J387" s="31">
        <v>197</v>
      </c>
      <c r="K387" s="32">
        <v>123</v>
      </c>
      <c r="L387" s="30">
        <v>117</v>
      </c>
      <c r="M387" s="31">
        <v>89</v>
      </c>
      <c r="N387" s="32">
        <v>158</v>
      </c>
      <c r="O387" s="30">
        <v>225</v>
      </c>
      <c r="P387" s="31">
        <v>22</v>
      </c>
      <c r="Q387" s="31">
        <v>68</v>
      </c>
      <c r="R387" s="32">
        <v>51</v>
      </c>
      <c r="S387" s="30">
        <v>200</v>
      </c>
      <c r="T387" s="32">
        <v>167</v>
      </c>
      <c r="U387" s="42">
        <v>77</v>
      </c>
      <c r="V387" s="40">
        <v>238</v>
      </c>
      <c r="W387" s="41">
        <v>51</v>
      </c>
      <c r="X387" s="30">
        <v>88</v>
      </c>
      <c r="Y387" s="31">
        <v>176</v>
      </c>
      <c r="Z387" s="32">
        <v>70</v>
      </c>
      <c r="AA387" s="30">
        <v>155</v>
      </c>
      <c r="AB387" s="31">
        <v>127</v>
      </c>
      <c r="AC387" s="33">
        <v>72</v>
      </c>
    </row>
    <row r="388" spans="1:29" x14ac:dyDescent="0.3">
      <c r="A388" s="103" t="s">
        <v>120</v>
      </c>
      <c r="B388" s="46">
        <v>190</v>
      </c>
      <c r="C388" s="30">
        <v>95</v>
      </c>
      <c r="D388" s="32">
        <v>95</v>
      </c>
      <c r="E388" s="30">
        <v>50</v>
      </c>
      <c r="F388" s="31">
        <v>48</v>
      </c>
      <c r="G388" s="31">
        <v>54</v>
      </c>
      <c r="H388" s="32">
        <v>38</v>
      </c>
      <c r="I388" s="30">
        <v>16</v>
      </c>
      <c r="J388" s="31">
        <v>108</v>
      </c>
      <c r="K388" s="32">
        <v>65</v>
      </c>
      <c r="L388" s="30">
        <v>65</v>
      </c>
      <c r="M388" s="31">
        <v>40</v>
      </c>
      <c r="N388" s="32">
        <v>84</v>
      </c>
      <c r="O388" s="30">
        <v>111</v>
      </c>
      <c r="P388" s="31">
        <v>18</v>
      </c>
      <c r="Q388" s="31">
        <v>36</v>
      </c>
      <c r="R388" s="32">
        <v>25</v>
      </c>
      <c r="S388" s="30">
        <v>108</v>
      </c>
      <c r="T388" s="32">
        <v>82</v>
      </c>
      <c r="U388" s="42">
        <v>46</v>
      </c>
      <c r="V388" s="40">
        <v>119</v>
      </c>
      <c r="W388" s="41">
        <v>25</v>
      </c>
      <c r="X388" s="30">
        <v>36</v>
      </c>
      <c r="Y388" s="31">
        <v>98</v>
      </c>
      <c r="Z388" s="32">
        <v>44</v>
      </c>
      <c r="AA388" s="30">
        <v>63</v>
      </c>
      <c r="AB388" s="31">
        <v>85</v>
      </c>
      <c r="AC388" s="33">
        <v>41</v>
      </c>
    </row>
    <row r="389" spans="1:29" x14ac:dyDescent="0.3">
      <c r="A389" s="103" t="s">
        <v>121</v>
      </c>
      <c r="B389" s="46">
        <v>183</v>
      </c>
      <c r="C389" s="30">
        <v>91</v>
      </c>
      <c r="D389" s="32">
        <v>92</v>
      </c>
      <c r="E389" s="30">
        <v>49</v>
      </c>
      <c r="F389" s="31">
        <v>55</v>
      </c>
      <c r="G389" s="31">
        <v>44</v>
      </c>
      <c r="H389" s="32">
        <v>35</v>
      </c>
      <c r="I389" s="30">
        <v>21</v>
      </c>
      <c r="J389" s="31">
        <v>97</v>
      </c>
      <c r="K389" s="32">
        <v>64</v>
      </c>
      <c r="L389" s="30">
        <v>60</v>
      </c>
      <c r="M389" s="31">
        <v>41</v>
      </c>
      <c r="N389" s="32">
        <v>80</v>
      </c>
      <c r="O389" s="30">
        <v>118</v>
      </c>
      <c r="P389" s="31">
        <v>15</v>
      </c>
      <c r="Q389" s="31">
        <v>29</v>
      </c>
      <c r="R389" s="32">
        <v>21</v>
      </c>
      <c r="S389" s="30">
        <v>114</v>
      </c>
      <c r="T389" s="32">
        <v>69</v>
      </c>
      <c r="U389" s="42">
        <v>42</v>
      </c>
      <c r="V389" s="40">
        <v>112</v>
      </c>
      <c r="W389" s="41">
        <v>29</v>
      </c>
      <c r="X389" s="30">
        <v>47</v>
      </c>
      <c r="Y389" s="31">
        <v>84</v>
      </c>
      <c r="Z389" s="32">
        <v>37</v>
      </c>
      <c r="AA389" s="30">
        <v>85</v>
      </c>
      <c r="AB389" s="31">
        <v>49</v>
      </c>
      <c r="AC389" s="33">
        <v>42</v>
      </c>
    </row>
    <row r="390" spans="1:29" x14ac:dyDescent="0.3">
      <c r="A390" s="103" t="s">
        <v>122</v>
      </c>
      <c r="B390" s="46">
        <v>163</v>
      </c>
      <c r="C390" s="30">
        <v>74</v>
      </c>
      <c r="D390" s="32">
        <v>89</v>
      </c>
      <c r="E390" s="30">
        <v>24</v>
      </c>
      <c r="F390" s="31">
        <v>46</v>
      </c>
      <c r="G390" s="31">
        <v>44</v>
      </c>
      <c r="H390" s="32">
        <v>49</v>
      </c>
      <c r="I390" s="30">
        <v>12</v>
      </c>
      <c r="J390" s="31">
        <v>103</v>
      </c>
      <c r="K390" s="32">
        <v>48</v>
      </c>
      <c r="L390" s="30">
        <v>56</v>
      </c>
      <c r="M390" s="31">
        <v>39</v>
      </c>
      <c r="N390" s="32">
        <v>67</v>
      </c>
      <c r="O390" s="30">
        <v>104</v>
      </c>
      <c r="P390" s="31">
        <v>12</v>
      </c>
      <c r="Q390" s="31">
        <v>31</v>
      </c>
      <c r="R390" s="32">
        <v>16</v>
      </c>
      <c r="S390" s="30">
        <v>98</v>
      </c>
      <c r="T390" s="32">
        <v>65</v>
      </c>
      <c r="U390" s="42">
        <v>26</v>
      </c>
      <c r="V390" s="40">
        <v>117</v>
      </c>
      <c r="W390" s="41">
        <v>20</v>
      </c>
      <c r="X390" s="30">
        <v>43</v>
      </c>
      <c r="Y390" s="31">
        <v>78</v>
      </c>
      <c r="Z390" s="32">
        <v>34</v>
      </c>
      <c r="AA390" s="30">
        <v>63</v>
      </c>
      <c r="AB390" s="31">
        <v>64</v>
      </c>
      <c r="AC390" s="33">
        <v>34</v>
      </c>
    </row>
    <row r="391" spans="1:29" x14ac:dyDescent="0.3">
      <c r="A391" s="103" t="s">
        <v>123</v>
      </c>
      <c r="B391" s="46">
        <v>109</v>
      </c>
      <c r="C391" s="30">
        <v>43</v>
      </c>
      <c r="D391" s="32">
        <v>66</v>
      </c>
      <c r="E391" s="30">
        <v>26</v>
      </c>
      <c r="F391" s="31">
        <v>29</v>
      </c>
      <c r="G391" s="31">
        <v>26</v>
      </c>
      <c r="H391" s="32">
        <v>28</v>
      </c>
      <c r="I391" s="30">
        <v>16</v>
      </c>
      <c r="J391" s="31">
        <v>61</v>
      </c>
      <c r="K391" s="32">
        <v>32</v>
      </c>
      <c r="L391" s="30">
        <v>37</v>
      </c>
      <c r="M391" s="31">
        <v>31</v>
      </c>
      <c r="N391" s="32">
        <v>41</v>
      </c>
      <c r="O391" s="30">
        <v>64</v>
      </c>
      <c r="P391" s="31">
        <v>16</v>
      </c>
      <c r="Q391" s="31">
        <v>24</v>
      </c>
      <c r="R391" s="32">
        <v>4</v>
      </c>
      <c r="S391" s="30">
        <v>62</v>
      </c>
      <c r="T391" s="32">
        <v>47</v>
      </c>
      <c r="U391" s="42">
        <v>27</v>
      </c>
      <c r="V391" s="40">
        <v>64</v>
      </c>
      <c r="W391" s="41">
        <v>18</v>
      </c>
      <c r="X391" s="30">
        <v>20</v>
      </c>
      <c r="Y391" s="31">
        <v>56</v>
      </c>
      <c r="Z391" s="32">
        <v>27</v>
      </c>
      <c r="AA391" s="30">
        <v>44</v>
      </c>
      <c r="AB391" s="31">
        <v>36</v>
      </c>
      <c r="AC391" s="33">
        <v>28</v>
      </c>
    </row>
    <row r="392" spans="1:29" x14ac:dyDescent="0.3">
      <c r="A392" s="103" t="s">
        <v>130</v>
      </c>
      <c r="B392" s="46">
        <v>211</v>
      </c>
      <c r="C392" s="30">
        <v>110</v>
      </c>
      <c r="D392" s="32">
        <v>101</v>
      </c>
      <c r="E392" s="30">
        <v>46</v>
      </c>
      <c r="F392" s="31">
        <v>56</v>
      </c>
      <c r="G392" s="31">
        <v>62</v>
      </c>
      <c r="H392" s="32">
        <v>47</v>
      </c>
      <c r="I392" s="30">
        <v>21</v>
      </c>
      <c r="J392" s="31">
        <v>112</v>
      </c>
      <c r="K392" s="32">
        <v>76</v>
      </c>
      <c r="L392" s="30">
        <v>89</v>
      </c>
      <c r="M392" s="31">
        <v>52</v>
      </c>
      <c r="N392" s="32">
        <v>68</v>
      </c>
      <c r="O392" s="30">
        <v>122</v>
      </c>
      <c r="P392" s="31">
        <v>19</v>
      </c>
      <c r="Q392" s="31">
        <v>43</v>
      </c>
      <c r="R392" s="32">
        <v>27</v>
      </c>
      <c r="S392" s="30">
        <v>101</v>
      </c>
      <c r="T392" s="32">
        <v>110</v>
      </c>
      <c r="U392" s="42">
        <v>54</v>
      </c>
      <c r="V392" s="40">
        <v>123</v>
      </c>
      <c r="W392" s="41">
        <v>33</v>
      </c>
      <c r="X392" s="30">
        <v>44</v>
      </c>
      <c r="Y392" s="31">
        <v>88</v>
      </c>
      <c r="Z392" s="32">
        <v>58</v>
      </c>
      <c r="AA392" s="30">
        <v>95</v>
      </c>
      <c r="AB392" s="31">
        <v>66</v>
      </c>
      <c r="AC392" s="33">
        <v>44</v>
      </c>
    </row>
    <row r="393" spans="1:29" x14ac:dyDescent="0.3">
      <c r="A393" s="103" t="s">
        <v>11</v>
      </c>
      <c r="B393" s="46">
        <v>49</v>
      </c>
      <c r="C393" s="30">
        <v>26</v>
      </c>
      <c r="D393" s="32">
        <v>23</v>
      </c>
      <c r="E393" s="30">
        <v>9</v>
      </c>
      <c r="F393" s="31">
        <v>11</v>
      </c>
      <c r="G393" s="31">
        <v>18</v>
      </c>
      <c r="H393" s="32">
        <v>11</v>
      </c>
      <c r="I393" s="30">
        <v>2</v>
      </c>
      <c r="J393" s="31">
        <v>21</v>
      </c>
      <c r="K393" s="32">
        <v>22</v>
      </c>
      <c r="L393" s="30">
        <v>24</v>
      </c>
      <c r="M393" s="31">
        <v>9</v>
      </c>
      <c r="N393" s="32">
        <v>15</v>
      </c>
      <c r="O393" s="30">
        <v>22</v>
      </c>
      <c r="P393" s="31">
        <v>4</v>
      </c>
      <c r="Q393" s="31">
        <v>11</v>
      </c>
      <c r="R393" s="32">
        <v>8</v>
      </c>
      <c r="S393" s="30">
        <v>16</v>
      </c>
      <c r="T393" s="32">
        <v>29</v>
      </c>
      <c r="U393" s="42">
        <v>14</v>
      </c>
      <c r="V393" s="40">
        <v>27</v>
      </c>
      <c r="W393" s="41">
        <v>4</v>
      </c>
      <c r="X393" s="30">
        <v>14</v>
      </c>
      <c r="Y393" s="31">
        <v>7</v>
      </c>
      <c r="Z393" s="32">
        <v>4</v>
      </c>
      <c r="AA393" s="30">
        <v>16</v>
      </c>
      <c r="AB393" s="31">
        <v>10</v>
      </c>
      <c r="AC393" s="33">
        <v>7</v>
      </c>
    </row>
    <row r="394" spans="1:29" x14ac:dyDescent="0.3">
      <c r="A394" s="103" t="s">
        <v>68</v>
      </c>
      <c r="B394" s="67">
        <v>5.6202964652223519</v>
      </c>
      <c r="C394" s="68">
        <v>5.4860022396416595</v>
      </c>
      <c r="D394" s="69">
        <v>5.7604651162790717</v>
      </c>
      <c r="E394" s="68">
        <v>5.6761658031088063</v>
      </c>
      <c r="F394" s="92">
        <v>5.6058091286307103</v>
      </c>
      <c r="G394" s="92">
        <v>5.5237113402061881</v>
      </c>
      <c r="H394" s="69">
        <v>5.7007481296758113</v>
      </c>
      <c r="I394" s="68">
        <v>5.6648351648351678</v>
      </c>
      <c r="J394" s="92">
        <v>5.6766220391349149</v>
      </c>
      <c r="K394" s="69">
        <v>5.5546075085324205</v>
      </c>
      <c r="L394" s="68">
        <v>5.6173633440514443</v>
      </c>
      <c r="M394" s="92">
        <v>5.6650717703349276</v>
      </c>
      <c r="N394" s="69">
        <v>5.6402877697841705</v>
      </c>
      <c r="O394" s="68">
        <v>5.73180076628352</v>
      </c>
      <c r="P394" s="92">
        <v>6.0367647058823533</v>
      </c>
      <c r="Q394" s="92">
        <v>5.4855491329479769</v>
      </c>
      <c r="R394" s="69">
        <v>5.1081081081081106</v>
      </c>
      <c r="S394" s="68">
        <v>5.5494949494949388</v>
      </c>
      <c r="T394" s="69">
        <v>5.7270341207349063</v>
      </c>
      <c r="U394" s="70">
        <v>5.4430992736077473</v>
      </c>
      <c r="V394" s="93">
        <v>5.7106976744185998</v>
      </c>
      <c r="W394" s="71">
        <v>5.6771653543307083</v>
      </c>
      <c r="X394" s="68">
        <v>5.5061124694376558</v>
      </c>
      <c r="Y394" s="92">
        <v>5.5905797101449375</v>
      </c>
      <c r="Z394" s="69">
        <v>5.9918918918918971</v>
      </c>
      <c r="AA394" s="68">
        <v>5.6277777777777844</v>
      </c>
      <c r="AB394" s="92">
        <v>5.6856187290969871</v>
      </c>
      <c r="AC394" s="72">
        <v>5.6025974025974046</v>
      </c>
    </row>
    <row r="395" spans="1:29" x14ac:dyDescent="0.3">
      <c r="A395" s="103"/>
      <c r="B395" s="46"/>
      <c r="C395" s="30"/>
      <c r="D395" s="32"/>
      <c r="E395" s="30"/>
      <c r="F395" s="31"/>
      <c r="G395" s="31"/>
      <c r="H395" s="32"/>
      <c r="I395" s="30"/>
      <c r="J395" s="31"/>
      <c r="K395" s="32"/>
      <c r="L395" s="30"/>
      <c r="M395" s="31"/>
      <c r="N395" s="32"/>
      <c r="O395" s="30"/>
      <c r="P395" s="31"/>
      <c r="Q395" s="31"/>
      <c r="R395" s="32"/>
      <c r="S395" s="30"/>
      <c r="T395" s="32"/>
      <c r="U395" s="42"/>
      <c r="V395" s="40"/>
      <c r="W395" s="41"/>
      <c r="X395" s="30"/>
      <c r="Y395" s="31"/>
      <c r="Z395" s="32"/>
      <c r="AA395" s="30"/>
      <c r="AB395" s="31"/>
      <c r="AC395" s="33"/>
    </row>
    <row r="396" spans="1:29" x14ac:dyDescent="0.3">
      <c r="A396" s="104" t="s">
        <v>230</v>
      </c>
      <c r="B396" s="46"/>
      <c r="C396" s="30"/>
      <c r="D396" s="32"/>
      <c r="E396" s="30"/>
      <c r="F396" s="31"/>
      <c r="G396" s="31"/>
      <c r="H396" s="32"/>
      <c r="I396" s="30"/>
      <c r="J396" s="31"/>
      <c r="K396" s="32"/>
      <c r="L396" s="30"/>
      <c r="M396" s="31"/>
      <c r="N396" s="32"/>
      <c r="O396" s="30"/>
      <c r="P396" s="31"/>
      <c r="Q396" s="31"/>
      <c r="R396" s="32"/>
      <c r="S396" s="30"/>
      <c r="T396" s="32"/>
      <c r="U396" s="42"/>
      <c r="V396" s="40"/>
      <c r="W396" s="41"/>
      <c r="X396" s="30"/>
      <c r="Y396" s="31"/>
      <c r="Z396" s="32"/>
      <c r="AA396" s="30"/>
      <c r="AB396" s="31"/>
      <c r="AC396" s="33"/>
    </row>
    <row r="397" spans="1:29" x14ac:dyDescent="0.3">
      <c r="A397" s="103" t="s">
        <v>129</v>
      </c>
      <c r="B397" s="46">
        <v>113</v>
      </c>
      <c r="C397" s="30">
        <v>69</v>
      </c>
      <c r="D397" s="32">
        <v>44</v>
      </c>
      <c r="E397" s="30">
        <v>29</v>
      </c>
      <c r="F397" s="31">
        <v>30</v>
      </c>
      <c r="G397" s="31">
        <v>34</v>
      </c>
      <c r="H397" s="32">
        <v>20</v>
      </c>
      <c r="I397" s="30">
        <v>10</v>
      </c>
      <c r="J397" s="31">
        <v>56</v>
      </c>
      <c r="K397" s="32">
        <v>42</v>
      </c>
      <c r="L397" s="30">
        <v>53</v>
      </c>
      <c r="M397" s="31">
        <v>30</v>
      </c>
      <c r="N397" s="32">
        <v>24</v>
      </c>
      <c r="O397" s="30">
        <v>48</v>
      </c>
      <c r="P397" s="31">
        <v>10</v>
      </c>
      <c r="Q397" s="31">
        <v>28</v>
      </c>
      <c r="R397" s="32">
        <v>24</v>
      </c>
      <c r="S397" s="30">
        <v>66</v>
      </c>
      <c r="T397" s="32">
        <v>45</v>
      </c>
      <c r="U397" s="42">
        <v>37</v>
      </c>
      <c r="V397" s="40">
        <v>55</v>
      </c>
      <c r="W397" s="41">
        <v>17</v>
      </c>
      <c r="X397" s="30">
        <v>32</v>
      </c>
      <c r="Y397" s="31">
        <v>45</v>
      </c>
      <c r="Z397" s="32">
        <v>25</v>
      </c>
      <c r="AA397" s="30">
        <v>47</v>
      </c>
      <c r="AB397" s="31">
        <v>33</v>
      </c>
      <c r="AC397" s="33">
        <v>28</v>
      </c>
    </row>
    <row r="398" spans="1:29" x14ac:dyDescent="0.3">
      <c r="A398" s="103" t="s">
        <v>115</v>
      </c>
      <c r="B398" s="46">
        <v>54</v>
      </c>
      <c r="C398" s="30">
        <v>24</v>
      </c>
      <c r="D398" s="32">
        <v>30</v>
      </c>
      <c r="E398" s="30">
        <v>8</v>
      </c>
      <c r="F398" s="31">
        <v>17</v>
      </c>
      <c r="G398" s="31">
        <v>18</v>
      </c>
      <c r="H398" s="32">
        <v>11</v>
      </c>
      <c r="I398" s="30">
        <v>5</v>
      </c>
      <c r="J398" s="31">
        <v>28</v>
      </c>
      <c r="K398" s="32">
        <v>21</v>
      </c>
      <c r="L398" s="30">
        <v>27</v>
      </c>
      <c r="M398" s="31">
        <v>13</v>
      </c>
      <c r="N398" s="32">
        <v>14</v>
      </c>
      <c r="O398" s="30">
        <v>31</v>
      </c>
      <c r="P398" s="31">
        <v>2</v>
      </c>
      <c r="Q398" s="31">
        <v>12</v>
      </c>
      <c r="R398" s="32">
        <v>9</v>
      </c>
      <c r="S398" s="30">
        <v>25</v>
      </c>
      <c r="T398" s="32">
        <v>29</v>
      </c>
      <c r="U398" s="42">
        <v>17</v>
      </c>
      <c r="V398" s="40">
        <v>29</v>
      </c>
      <c r="W398" s="41">
        <v>8</v>
      </c>
      <c r="X398" s="30">
        <v>8</v>
      </c>
      <c r="Y398" s="31">
        <v>26</v>
      </c>
      <c r="Z398" s="32">
        <v>14</v>
      </c>
      <c r="AA398" s="30">
        <v>24</v>
      </c>
      <c r="AB398" s="31">
        <v>12</v>
      </c>
      <c r="AC398" s="33">
        <v>15</v>
      </c>
    </row>
    <row r="399" spans="1:29" x14ac:dyDescent="0.3">
      <c r="A399" s="103" t="s">
        <v>116</v>
      </c>
      <c r="B399" s="46">
        <v>74</v>
      </c>
      <c r="C399" s="30">
        <v>32</v>
      </c>
      <c r="D399" s="32">
        <v>42</v>
      </c>
      <c r="E399" s="30">
        <v>13</v>
      </c>
      <c r="F399" s="31">
        <v>21</v>
      </c>
      <c r="G399" s="31">
        <v>29</v>
      </c>
      <c r="H399" s="32">
        <v>11</v>
      </c>
      <c r="I399" s="30">
        <v>8</v>
      </c>
      <c r="J399" s="31">
        <v>42</v>
      </c>
      <c r="K399" s="32">
        <v>24</v>
      </c>
      <c r="L399" s="30">
        <v>29</v>
      </c>
      <c r="M399" s="31">
        <v>19</v>
      </c>
      <c r="N399" s="32">
        <v>26</v>
      </c>
      <c r="O399" s="30">
        <v>43</v>
      </c>
      <c r="P399" s="31">
        <v>7</v>
      </c>
      <c r="Q399" s="31">
        <v>15</v>
      </c>
      <c r="R399" s="32">
        <v>9</v>
      </c>
      <c r="S399" s="30">
        <v>47</v>
      </c>
      <c r="T399" s="32">
        <v>27</v>
      </c>
      <c r="U399" s="42">
        <v>22</v>
      </c>
      <c r="V399" s="40">
        <v>43</v>
      </c>
      <c r="W399" s="41">
        <v>9</v>
      </c>
      <c r="X399" s="30">
        <v>16</v>
      </c>
      <c r="Y399" s="31">
        <v>39</v>
      </c>
      <c r="Z399" s="32">
        <v>11</v>
      </c>
      <c r="AA399" s="30">
        <v>24</v>
      </c>
      <c r="AB399" s="31">
        <v>25</v>
      </c>
      <c r="AC399" s="33">
        <v>24</v>
      </c>
    </row>
    <row r="400" spans="1:29" x14ac:dyDescent="0.3">
      <c r="A400" s="103" t="s">
        <v>117</v>
      </c>
      <c r="B400" s="46">
        <v>85</v>
      </c>
      <c r="C400" s="30">
        <v>50</v>
      </c>
      <c r="D400" s="32">
        <v>35</v>
      </c>
      <c r="E400" s="30">
        <v>22</v>
      </c>
      <c r="F400" s="31">
        <v>32</v>
      </c>
      <c r="G400" s="31">
        <v>15</v>
      </c>
      <c r="H400" s="32">
        <v>16</v>
      </c>
      <c r="I400" s="30">
        <v>10</v>
      </c>
      <c r="J400" s="31">
        <v>46</v>
      </c>
      <c r="K400" s="32">
        <v>28</v>
      </c>
      <c r="L400" s="30">
        <v>33</v>
      </c>
      <c r="M400" s="31">
        <v>18</v>
      </c>
      <c r="N400" s="32">
        <v>34</v>
      </c>
      <c r="O400" s="30">
        <v>52</v>
      </c>
      <c r="P400" s="31">
        <v>6</v>
      </c>
      <c r="Q400" s="31">
        <v>17</v>
      </c>
      <c r="R400" s="32">
        <v>10</v>
      </c>
      <c r="S400" s="30">
        <v>59</v>
      </c>
      <c r="T400" s="32">
        <v>26</v>
      </c>
      <c r="U400" s="42">
        <v>18</v>
      </c>
      <c r="V400" s="40">
        <v>45</v>
      </c>
      <c r="W400" s="41">
        <v>21</v>
      </c>
      <c r="X400" s="30">
        <v>12</v>
      </c>
      <c r="Y400" s="31">
        <v>56</v>
      </c>
      <c r="Z400" s="32">
        <v>10</v>
      </c>
      <c r="AA400" s="30">
        <v>21</v>
      </c>
      <c r="AB400" s="31">
        <v>38</v>
      </c>
      <c r="AC400" s="33">
        <v>22</v>
      </c>
    </row>
    <row r="401" spans="1:29" x14ac:dyDescent="0.3">
      <c r="A401" s="103" t="s">
        <v>118</v>
      </c>
      <c r="B401" s="46">
        <v>129</v>
      </c>
      <c r="C401" s="30">
        <v>68</v>
      </c>
      <c r="D401" s="32">
        <v>61</v>
      </c>
      <c r="E401" s="30">
        <v>29</v>
      </c>
      <c r="F401" s="31">
        <v>47</v>
      </c>
      <c r="G401" s="31">
        <v>29</v>
      </c>
      <c r="H401" s="32">
        <v>24</v>
      </c>
      <c r="I401" s="30">
        <v>11</v>
      </c>
      <c r="J401" s="31">
        <v>71</v>
      </c>
      <c r="K401" s="32">
        <v>46</v>
      </c>
      <c r="L401" s="30">
        <v>55</v>
      </c>
      <c r="M401" s="31">
        <v>30</v>
      </c>
      <c r="N401" s="32">
        <v>42</v>
      </c>
      <c r="O401" s="30">
        <v>80</v>
      </c>
      <c r="P401" s="31">
        <v>6</v>
      </c>
      <c r="Q401" s="31">
        <v>25</v>
      </c>
      <c r="R401" s="32">
        <v>17</v>
      </c>
      <c r="S401" s="30">
        <v>70</v>
      </c>
      <c r="T401" s="32">
        <v>59</v>
      </c>
      <c r="U401" s="42">
        <v>39</v>
      </c>
      <c r="V401" s="40">
        <v>75</v>
      </c>
      <c r="W401" s="41">
        <v>12</v>
      </c>
      <c r="X401" s="30">
        <v>24</v>
      </c>
      <c r="Y401" s="31">
        <v>64</v>
      </c>
      <c r="Z401" s="32">
        <v>26</v>
      </c>
      <c r="AA401" s="30">
        <v>52</v>
      </c>
      <c r="AB401" s="31">
        <v>47</v>
      </c>
      <c r="AC401" s="33">
        <v>27</v>
      </c>
    </row>
    <row r="402" spans="1:29" x14ac:dyDescent="0.3">
      <c r="A402" s="103" t="s">
        <v>119</v>
      </c>
      <c r="B402" s="46">
        <v>319</v>
      </c>
      <c r="C402" s="30">
        <v>170</v>
      </c>
      <c r="D402" s="32">
        <v>149</v>
      </c>
      <c r="E402" s="30">
        <v>82</v>
      </c>
      <c r="F402" s="31">
        <v>83</v>
      </c>
      <c r="G402" s="31">
        <v>84</v>
      </c>
      <c r="H402" s="32">
        <v>70</v>
      </c>
      <c r="I402" s="30">
        <v>33</v>
      </c>
      <c r="J402" s="31">
        <v>171</v>
      </c>
      <c r="K402" s="32">
        <v>112</v>
      </c>
      <c r="L402" s="30">
        <v>106</v>
      </c>
      <c r="M402" s="31">
        <v>72</v>
      </c>
      <c r="N402" s="32">
        <v>139</v>
      </c>
      <c r="O402" s="30">
        <v>194</v>
      </c>
      <c r="P402" s="31">
        <v>22</v>
      </c>
      <c r="Q402" s="31">
        <v>63</v>
      </c>
      <c r="R402" s="32">
        <v>39</v>
      </c>
      <c r="S402" s="30">
        <v>160</v>
      </c>
      <c r="T402" s="32">
        <v>159</v>
      </c>
      <c r="U402" s="42">
        <v>68</v>
      </c>
      <c r="V402" s="40">
        <v>198</v>
      </c>
      <c r="W402" s="41">
        <v>51</v>
      </c>
      <c r="X402" s="30">
        <v>63</v>
      </c>
      <c r="Y402" s="31">
        <v>157</v>
      </c>
      <c r="Z402" s="32">
        <v>66</v>
      </c>
      <c r="AA402" s="30">
        <v>119</v>
      </c>
      <c r="AB402" s="31">
        <v>130</v>
      </c>
      <c r="AC402" s="33">
        <v>58</v>
      </c>
    </row>
    <row r="403" spans="1:29" x14ac:dyDescent="0.3">
      <c r="A403" s="103" t="s">
        <v>120</v>
      </c>
      <c r="B403" s="46">
        <v>196</v>
      </c>
      <c r="C403" s="30">
        <v>90</v>
      </c>
      <c r="D403" s="32">
        <v>105</v>
      </c>
      <c r="E403" s="30">
        <v>51</v>
      </c>
      <c r="F403" s="31">
        <v>47</v>
      </c>
      <c r="G403" s="31">
        <v>60</v>
      </c>
      <c r="H403" s="32">
        <v>38</v>
      </c>
      <c r="I403" s="30">
        <v>14</v>
      </c>
      <c r="J403" s="31">
        <v>120</v>
      </c>
      <c r="K403" s="32">
        <v>61</v>
      </c>
      <c r="L403" s="30">
        <v>64</v>
      </c>
      <c r="M403" s="31">
        <v>42</v>
      </c>
      <c r="N403" s="32">
        <v>87</v>
      </c>
      <c r="O403" s="30">
        <v>120</v>
      </c>
      <c r="P403" s="31">
        <v>17</v>
      </c>
      <c r="Q403" s="31">
        <v>41</v>
      </c>
      <c r="R403" s="32">
        <v>18</v>
      </c>
      <c r="S403" s="30">
        <v>105</v>
      </c>
      <c r="T403" s="32">
        <v>91</v>
      </c>
      <c r="U403" s="42">
        <v>26</v>
      </c>
      <c r="V403" s="40">
        <v>144</v>
      </c>
      <c r="W403" s="41">
        <v>26</v>
      </c>
      <c r="X403" s="30">
        <v>56</v>
      </c>
      <c r="Y403" s="31">
        <v>94</v>
      </c>
      <c r="Z403" s="32">
        <v>37</v>
      </c>
      <c r="AA403" s="30">
        <v>86</v>
      </c>
      <c r="AB403" s="31">
        <v>62</v>
      </c>
      <c r="AC403" s="33">
        <v>44</v>
      </c>
    </row>
    <row r="404" spans="1:29" x14ac:dyDescent="0.3">
      <c r="A404" s="103" t="s">
        <v>121</v>
      </c>
      <c r="B404" s="46">
        <v>209</v>
      </c>
      <c r="C404" s="30">
        <v>104</v>
      </c>
      <c r="D404" s="32">
        <v>105</v>
      </c>
      <c r="E404" s="30">
        <v>48</v>
      </c>
      <c r="F404" s="31">
        <v>50</v>
      </c>
      <c r="G404" s="31">
        <v>55</v>
      </c>
      <c r="H404" s="32">
        <v>56</v>
      </c>
      <c r="I404" s="30">
        <v>24</v>
      </c>
      <c r="J404" s="31">
        <v>128</v>
      </c>
      <c r="K404" s="32">
        <v>56</v>
      </c>
      <c r="L404" s="30">
        <v>57</v>
      </c>
      <c r="M404" s="31">
        <v>50</v>
      </c>
      <c r="N404" s="32">
        <v>99</v>
      </c>
      <c r="O404" s="30">
        <v>126</v>
      </c>
      <c r="P404" s="31">
        <v>15</v>
      </c>
      <c r="Q404" s="31">
        <v>39</v>
      </c>
      <c r="R404" s="32">
        <v>29</v>
      </c>
      <c r="S404" s="30">
        <v>128</v>
      </c>
      <c r="T404" s="32">
        <v>81</v>
      </c>
      <c r="U404" s="42">
        <v>49</v>
      </c>
      <c r="V404" s="40">
        <v>133</v>
      </c>
      <c r="W404" s="41">
        <v>26</v>
      </c>
      <c r="X404" s="30">
        <v>52</v>
      </c>
      <c r="Y404" s="31">
        <v>96</v>
      </c>
      <c r="Z404" s="32">
        <v>52</v>
      </c>
      <c r="AA404" s="30">
        <v>83</v>
      </c>
      <c r="AB404" s="31">
        <v>77</v>
      </c>
      <c r="AC404" s="33">
        <v>45</v>
      </c>
    </row>
    <row r="405" spans="1:29" x14ac:dyDescent="0.3">
      <c r="A405" s="103" t="s">
        <v>122</v>
      </c>
      <c r="B405" s="46">
        <v>211</v>
      </c>
      <c r="C405" s="30">
        <v>94</v>
      </c>
      <c r="D405" s="32">
        <v>117</v>
      </c>
      <c r="E405" s="30">
        <v>32</v>
      </c>
      <c r="F405" s="31">
        <v>53</v>
      </c>
      <c r="G405" s="31">
        <v>60</v>
      </c>
      <c r="H405" s="32">
        <v>66</v>
      </c>
      <c r="I405" s="30">
        <v>16</v>
      </c>
      <c r="J405" s="31">
        <v>124</v>
      </c>
      <c r="K405" s="32">
        <v>70</v>
      </c>
      <c r="L405" s="30">
        <v>65</v>
      </c>
      <c r="M405" s="31">
        <v>55</v>
      </c>
      <c r="N405" s="32">
        <v>91</v>
      </c>
      <c r="O405" s="30">
        <v>133</v>
      </c>
      <c r="P405" s="31">
        <v>20</v>
      </c>
      <c r="Q405" s="31">
        <v>39</v>
      </c>
      <c r="R405" s="32">
        <v>19</v>
      </c>
      <c r="S405" s="30">
        <v>128</v>
      </c>
      <c r="T405" s="32">
        <v>83</v>
      </c>
      <c r="U405" s="42">
        <v>43</v>
      </c>
      <c r="V405" s="40">
        <v>129</v>
      </c>
      <c r="W405" s="41">
        <v>39</v>
      </c>
      <c r="X405" s="30">
        <v>68</v>
      </c>
      <c r="Y405" s="31">
        <v>84</v>
      </c>
      <c r="Z405" s="32">
        <v>49</v>
      </c>
      <c r="AA405" s="30">
        <v>99</v>
      </c>
      <c r="AB405" s="31">
        <v>54</v>
      </c>
      <c r="AC405" s="33">
        <v>53</v>
      </c>
    </row>
    <row r="406" spans="1:29" x14ac:dyDescent="0.3">
      <c r="A406" s="103" t="s">
        <v>123</v>
      </c>
      <c r="B406" s="46">
        <v>130</v>
      </c>
      <c r="C406" s="30">
        <v>70</v>
      </c>
      <c r="D406" s="32">
        <v>60</v>
      </c>
      <c r="E406" s="30">
        <v>23</v>
      </c>
      <c r="F406" s="31">
        <v>44</v>
      </c>
      <c r="G406" s="31">
        <v>33</v>
      </c>
      <c r="H406" s="32">
        <v>30</v>
      </c>
      <c r="I406" s="30">
        <v>16</v>
      </c>
      <c r="J406" s="31">
        <v>68</v>
      </c>
      <c r="K406" s="32">
        <v>46</v>
      </c>
      <c r="L406" s="30">
        <v>45</v>
      </c>
      <c r="M406" s="31">
        <v>26</v>
      </c>
      <c r="N406" s="32">
        <v>59</v>
      </c>
      <c r="O406" s="30">
        <v>82</v>
      </c>
      <c r="P406" s="31">
        <v>11</v>
      </c>
      <c r="Q406" s="31">
        <v>21</v>
      </c>
      <c r="R406" s="32">
        <v>16</v>
      </c>
      <c r="S406" s="30">
        <v>75</v>
      </c>
      <c r="T406" s="32">
        <v>55</v>
      </c>
      <c r="U406" s="42">
        <v>23</v>
      </c>
      <c r="V406" s="40">
        <v>92</v>
      </c>
      <c r="W406" s="41">
        <v>15</v>
      </c>
      <c r="X406" s="30">
        <v>29</v>
      </c>
      <c r="Y406" s="31">
        <v>63</v>
      </c>
      <c r="Z406" s="32">
        <v>27</v>
      </c>
      <c r="AA406" s="30">
        <v>52</v>
      </c>
      <c r="AB406" s="31">
        <v>50</v>
      </c>
      <c r="AC406" s="33">
        <v>26</v>
      </c>
    </row>
    <row r="407" spans="1:29" x14ac:dyDescent="0.3">
      <c r="A407" s="103" t="s">
        <v>130</v>
      </c>
      <c r="B407" s="46">
        <v>233</v>
      </c>
      <c r="C407" s="30">
        <v>122</v>
      </c>
      <c r="D407" s="32">
        <v>111</v>
      </c>
      <c r="E407" s="30">
        <v>52</v>
      </c>
      <c r="F407" s="31">
        <v>53</v>
      </c>
      <c r="G407" s="31">
        <v>70</v>
      </c>
      <c r="H407" s="32">
        <v>58</v>
      </c>
      <c r="I407" s="30">
        <v>33</v>
      </c>
      <c r="J407" s="31">
        <v>119</v>
      </c>
      <c r="K407" s="32">
        <v>79</v>
      </c>
      <c r="L407" s="30">
        <v>89</v>
      </c>
      <c r="M407" s="31">
        <v>56</v>
      </c>
      <c r="N407" s="32">
        <v>85</v>
      </c>
      <c r="O407" s="30">
        <v>129</v>
      </c>
      <c r="P407" s="31">
        <v>21</v>
      </c>
      <c r="Q407" s="31">
        <v>47</v>
      </c>
      <c r="R407" s="32">
        <v>35</v>
      </c>
      <c r="S407" s="30">
        <v>121</v>
      </c>
      <c r="T407" s="32">
        <v>112</v>
      </c>
      <c r="U407" s="42">
        <v>66</v>
      </c>
      <c r="V407" s="40">
        <v>135</v>
      </c>
      <c r="W407" s="41">
        <v>31</v>
      </c>
      <c r="X407" s="30">
        <v>50</v>
      </c>
      <c r="Y407" s="31">
        <v>102</v>
      </c>
      <c r="Z407" s="32">
        <v>54</v>
      </c>
      <c r="AA407" s="30">
        <v>110</v>
      </c>
      <c r="AB407" s="31">
        <v>69</v>
      </c>
      <c r="AC407" s="33">
        <v>44</v>
      </c>
    </row>
    <row r="408" spans="1:29" x14ac:dyDescent="0.3">
      <c r="A408" s="103" t="s">
        <v>11</v>
      </c>
      <c r="B408" s="46">
        <v>50</v>
      </c>
      <c r="C408" s="30">
        <v>26</v>
      </c>
      <c r="D408" s="32">
        <v>24</v>
      </c>
      <c r="E408" s="30">
        <v>6</v>
      </c>
      <c r="F408" s="31">
        <v>16</v>
      </c>
      <c r="G408" s="31">
        <v>16</v>
      </c>
      <c r="H408" s="32">
        <v>12</v>
      </c>
      <c r="I408" s="30">
        <v>4</v>
      </c>
      <c r="J408" s="31">
        <v>19</v>
      </c>
      <c r="K408" s="32">
        <v>23</v>
      </c>
      <c r="L408" s="30">
        <v>23</v>
      </c>
      <c r="M408" s="31">
        <v>16</v>
      </c>
      <c r="N408" s="32">
        <v>10</v>
      </c>
      <c r="O408" s="30">
        <v>28</v>
      </c>
      <c r="P408" s="31">
        <v>3</v>
      </c>
      <c r="Q408" s="31">
        <v>10</v>
      </c>
      <c r="R408" s="32">
        <v>5</v>
      </c>
      <c r="S408" s="30">
        <v>22</v>
      </c>
      <c r="T408" s="32">
        <v>24</v>
      </c>
      <c r="U408" s="42">
        <v>19</v>
      </c>
      <c r="V408" s="40">
        <v>24</v>
      </c>
      <c r="W408" s="41">
        <v>3</v>
      </c>
      <c r="X408" s="30">
        <v>13</v>
      </c>
      <c r="Y408" s="31">
        <v>9</v>
      </c>
      <c r="Z408" s="32">
        <v>3</v>
      </c>
      <c r="AA408" s="30">
        <v>19</v>
      </c>
      <c r="AB408" s="31">
        <v>11</v>
      </c>
      <c r="AC408" s="33">
        <v>6</v>
      </c>
    </row>
    <row r="409" spans="1:29" x14ac:dyDescent="0.3">
      <c r="A409" s="103" t="s">
        <v>68</v>
      </c>
      <c r="B409" s="67">
        <v>5.9298345693097554</v>
      </c>
      <c r="C409" s="68">
        <v>5.8566629339305774</v>
      </c>
      <c r="D409" s="69">
        <v>6.0058207217694841</v>
      </c>
      <c r="E409" s="68">
        <v>5.7866323907455026</v>
      </c>
      <c r="F409" s="92">
        <v>5.7442348008385764</v>
      </c>
      <c r="G409" s="92">
        <v>5.9117043121149839</v>
      </c>
      <c r="H409" s="69">
        <v>6.3125000000000009</v>
      </c>
      <c r="I409" s="68">
        <v>6.1888888888888873</v>
      </c>
      <c r="J409" s="92">
        <v>5.9599177800616676</v>
      </c>
      <c r="K409" s="69">
        <v>5.8444444444444406</v>
      </c>
      <c r="L409" s="68">
        <v>5.6693418940610076</v>
      </c>
      <c r="M409" s="92">
        <v>5.8905109489051135</v>
      </c>
      <c r="N409" s="69">
        <v>6.2214285714285724</v>
      </c>
      <c r="O409" s="68">
        <v>6.0279383429672482</v>
      </c>
      <c r="P409" s="92">
        <v>6.1605839416058359</v>
      </c>
      <c r="Q409" s="92">
        <v>5.757925072046107</v>
      </c>
      <c r="R409" s="69">
        <v>5.6755555555555555</v>
      </c>
      <c r="S409" s="68">
        <v>5.9054878048780406</v>
      </c>
      <c r="T409" s="69">
        <v>5.9765319426336436</v>
      </c>
      <c r="U409" s="70">
        <v>5.6887254901960729</v>
      </c>
      <c r="V409" s="93">
        <v>6.0714285714285721</v>
      </c>
      <c r="W409" s="71">
        <v>5.8313725490196058</v>
      </c>
      <c r="X409" s="68">
        <v>6.0780487804878049</v>
      </c>
      <c r="Y409" s="92">
        <v>5.8208232445520629</v>
      </c>
      <c r="Z409" s="69">
        <v>6.0943396226415132</v>
      </c>
      <c r="AA409" s="68">
        <v>6.1297071129707099</v>
      </c>
      <c r="AB409" s="92">
        <v>5.8576214405360112</v>
      </c>
      <c r="AC409" s="72">
        <v>5.7098445595854947</v>
      </c>
    </row>
    <row r="410" spans="1:29" x14ac:dyDescent="0.3">
      <c r="A410" s="103"/>
      <c r="B410" s="46"/>
      <c r="C410" s="30"/>
      <c r="D410" s="32"/>
      <c r="E410" s="30"/>
      <c r="F410" s="31"/>
      <c r="G410" s="31"/>
      <c r="H410" s="32"/>
      <c r="I410" s="30"/>
      <c r="J410" s="31"/>
      <c r="K410" s="32"/>
      <c r="L410" s="30"/>
      <c r="M410" s="31"/>
      <c r="N410" s="32"/>
      <c r="O410" s="30"/>
      <c r="P410" s="31"/>
      <c r="Q410" s="31"/>
      <c r="R410" s="32"/>
      <c r="S410" s="30"/>
      <c r="T410" s="32"/>
      <c r="U410" s="42"/>
      <c r="V410" s="40"/>
      <c r="W410" s="41"/>
      <c r="X410" s="30"/>
      <c r="Y410" s="31"/>
      <c r="Z410" s="32"/>
      <c r="AA410" s="30"/>
      <c r="AB410" s="31"/>
      <c r="AC410" s="33"/>
    </row>
    <row r="411" spans="1:29" x14ac:dyDescent="0.3">
      <c r="A411" s="104" t="s">
        <v>231</v>
      </c>
      <c r="B411" s="46"/>
      <c r="C411" s="30"/>
      <c r="D411" s="32"/>
      <c r="E411" s="30"/>
      <c r="F411" s="31"/>
      <c r="G411" s="31"/>
      <c r="H411" s="32"/>
      <c r="I411" s="30"/>
      <c r="J411" s="31"/>
      <c r="K411" s="32"/>
      <c r="L411" s="30"/>
      <c r="M411" s="31"/>
      <c r="N411" s="32"/>
      <c r="O411" s="30"/>
      <c r="P411" s="31"/>
      <c r="Q411" s="31"/>
      <c r="R411" s="32"/>
      <c r="S411" s="30"/>
      <c r="T411" s="32"/>
      <c r="U411" s="42"/>
      <c r="V411" s="40"/>
      <c r="W411" s="41"/>
      <c r="X411" s="30"/>
      <c r="Y411" s="31"/>
      <c r="Z411" s="32"/>
      <c r="AA411" s="30"/>
      <c r="AB411" s="31"/>
      <c r="AC411" s="33"/>
    </row>
    <row r="412" spans="1:29" x14ac:dyDescent="0.3">
      <c r="A412" s="103" t="s">
        <v>129</v>
      </c>
      <c r="B412" s="46">
        <v>122</v>
      </c>
      <c r="C412" s="30">
        <v>74</v>
      </c>
      <c r="D412" s="32">
        <v>48</v>
      </c>
      <c r="E412" s="30">
        <v>25</v>
      </c>
      <c r="F412" s="31">
        <v>34</v>
      </c>
      <c r="G412" s="31">
        <v>41</v>
      </c>
      <c r="H412" s="32">
        <v>22</v>
      </c>
      <c r="I412" s="30">
        <v>10</v>
      </c>
      <c r="J412" s="31">
        <v>53</v>
      </c>
      <c r="K412" s="32">
        <v>54</v>
      </c>
      <c r="L412" s="30">
        <v>59</v>
      </c>
      <c r="M412" s="31">
        <v>32</v>
      </c>
      <c r="N412" s="32">
        <v>27</v>
      </c>
      <c r="O412" s="30">
        <v>54</v>
      </c>
      <c r="P412" s="31">
        <v>7</v>
      </c>
      <c r="Q412" s="31">
        <v>37</v>
      </c>
      <c r="R412" s="32">
        <v>22</v>
      </c>
      <c r="S412" s="30">
        <v>72</v>
      </c>
      <c r="T412" s="32">
        <v>48</v>
      </c>
      <c r="U412" s="42">
        <v>40</v>
      </c>
      <c r="V412" s="40">
        <v>64</v>
      </c>
      <c r="W412" s="41">
        <v>16</v>
      </c>
      <c r="X412" s="30">
        <v>27</v>
      </c>
      <c r="Y412" s="31">
        <v>50</v>
      </c>
      <c r="Z412" s="32">
        <v>24</v>
      </c>
      <c r="AA412" s="30">
        <v>55</v>
      </c>
      <c r="AB412" s="31">
        <v>45</v>
      </c>
      <c r="AC412" s="33">
        <v>16</v>
      </c>
    </row>
    <row r="413" spans="1:29" x14ac:dyDescent="0.3">
      <c r="A413" s="103" t="s">
        <v>115</v>
      </c>
      <c r="B413" s="46">
        <v>69</v>
      </c>
      <c r="C413" s="30">
        <v>25</v>
      </c>
      <c r="D413" s="32">
        <v>44</v>
      </c>
      <c r="E413" s="30">
        <v>9</v>
      </c>
      <c r="F413" s="31">
        <v>20</v>
      </c>
      <c r="G413" s="31">
        <v>23</v>
      </c>
      <c r="H413" s="32">
        <v>17</v>
      </c>
      <c r="I413" s="30">
        <v>6</v>
      </c>
      <c r="J413" s="31">
        <v>41</v>
      </c>
      <c r="K413" s="32">
        <v>22</v>
      </c>
      <c r="L413" s="30">
        <v>32</v>
      </c>
      <c r="M413" s="31">
        <v>13</v>
      </c>
      <c r="N413" s="32">
        <v>24</v>
      </c>
      <c r="O413" s="30">
        <v>42</v>
      </c>
      <c r="P413" s="31">
        <v>7</v>
      </c>
      <c r="Q413" s="31">
        <v>9</v>
      </c>
      <c r="R413" s="32">
        <v>11</v>
      </c>
      <c r="S413" s="30">
        <v>37</v>
      </c>
      <c r="T413" s="32">
        <v>32</v>
      </c>
      <c r="U413" s="42">
        <v>22</v>
      </c>
      <c r="V413" s="40">
        <v>35</v>
      </c>
      <c r="W413" s="41">
        <v>12</v>
      </c>
      <c r="X413" s="30">
        <v>13</v>
      </c>
      <c r="Y413" s="31">
        <v>40</v>
      </c>
      <c r="Z413" s="32">
        <v>12</v>
      </c>
      <c r="AA413" s="30">
        <v>31</v>
      </c>
      <c r="AB413" s="31">
        <v>27</v>
      </c>
      <c r="AC413" s="33">
        <v>11</v>
      </c>
    </row>
    <row r="414" spans="1:29" x14ac:dyDescent="0.3">
      <c r="A414" s="103" t="s">
        <v>116</v>
      </c>
      <c r="B414" s="46">
        <v>109</v>
      </c>
      <c r="C414" s="30">
        <v>48</v>
      </c>
      <c r="D414" s="32">
        <v>61</v>
      </c>
      <c r="E414" s="30">
        <v>20</v>
      </c>
      <c r="F414" s="31">
        <v>28</v>
      </c>
      <c r="G414" s="31">
        <v>38</v>
      </c>
      <c r="H414" s="32">
        <v>23</v>
      </c>
      <c r="I414" s="30">
        <v>12</v>
      </c>
      <c r="J414" s="31">
        <v>62</v>
      </c>
      <c r="K414" s="32">
        <v>35</v>
      </c>
      <c r="L414" s="30">
        <v>34</v>
      </c>
      <c r="M414" s="31">
        <v>25</v>
      </c>
      <c r="N414" s="32">
        <v>50</v>
      </c>
      <c r="O414" s="30">
        <v>67</v>
      </c>
      <c r="P414" s="31">
        <v>6</v>
      </c>
      <c r="Q414" s="31">
        <v>21</v>
      </c>
      <c r="R414" s="32">
        <v>14</v>
      </c>
      <c r="S414" s="30">
        <v>64</v>
      </c>
      <c r="T414" s="32">
        <v>45</v>
      </c>
      <c r="U414" s="42">
        <v>26</v>
      </c>
      <c r="V414" s="40">
        <v>69</v>
      </c>
      <c r="W414" s="41">
        <v>14</v>
      </c>
      <c r="X414" s="30">
        <v>28</v>
      </c>
      <c r="Y414" s="31">
        <v>44</v>
      </c>
      <c r="Z414" s="32">
        <v>23</v>
      </c>
      <c r="AA414" s="30">
        <v>48</v>
      </c>
      <c r="AB414" s="31">
        <v>29</v>
      </c>
      <c r="AC414" s="33">
        <v>28</v>
      </c>
    </row>
    <row r="415" spans="1:29" x14ac:dyDescent="0.3">
      <c r="A415" s="103" t="s">
        <v>117</v>
      </c>
      <c r="B415" s="46">
        <v>144</v>
      </c>
      <c r="C415" s="30">
        <v>75</v>
      </c>
      <c r="D415" s="32">
        <v>69</v>
      </c>
      <c r="E415" s="30">
        <v>39</v>
      </c>
      <c r="F415" s="31">
        <v>44</v>
      </c>
      <c r="G415" s="31">
        <v>30</v>
      </c>
      <c r="H415" s="32">
        <v>31</v>
      </c>
      <c r="I415" s="30">
        <v>16</v>
      </c>
      <c r="J415" s="31">
        <v>77</v>
      </c>
      <c r="K415" s="32">
        <v>49</v>
      </c>
      <c r="L415" s="30">
        <v>48</v>
      </c>
      <c r="M415" s="31">
        <v>34</v>
      </c>
      <c r="N415" s="32">
        <v>59</v>
      </c>
      <c r="O415" s="30">
        <v>88</v>
      </c>
      <c r="P415" s="31">
        <v>6</v>
      </c>
      <c r="Q415" s="31">
        <v>33</v>
      </c>
      <c r="R415" s="32">
        <v>17</v>
      </c>
      <c r="S415" s="30">
        <v>84</v>
      </c>
      <c r="T415" s="32">
        <v>60</v>
      </c>
      <c r="U415" s="42">
        <v>33</v>
      </c>
      <c r="V415" s="40">
        <v>95</v>
      </c>
      <c r="W415" s="41">
        <v>15</v>
      </c>
      <c r="X415" s="30">
        <v>25</v>
      </c>
      <c r="Y415" s="31">
        <v>89</v>
      </c>
      <c r="Z415" s="32">
        <v>23</v>
      </c>
      <c r="AA415" s="30">
        <v>60</v>
      </c>
      <c r="AB415" s="31">
        <v>47</v>
      </c>
      <c r="AC415" s="33">
        <v>35</v>
      </c>
    </row>
    <row r="416" spans="1:29" x14ac:dyDescent="0.3">
      <c r="A416" s="103" t="s">
        <v>118</v>
      </c>
      <c r="B416" s="46">
        <v>180</v>
      </c>
      <c r="C416" s="30">
        <v>111</v>
      </c>
      <c r="D416" s="32">
        <v>69</v>
      </c>
      <c r="E416" s="30">
        <v>37</v>
      </c>
      <c r="F416" s="31">
        <v>55</v>
      </c>
      <c r="G416" s="31">
        <v>44</v>
      </c>
      <c r="H416" s="32">
        <v>44</v>
      </c>
      <c r="I416" s="30">
        <v>17</v>
      </c>
      <c r="J416" s="31">
        <v>96</v>
      </c>
      <c r="K416" s="32">
        <v>65</v>
      </c>
      <c r="L416" s="30">
        <v>62</v>
      </c>
      <c r="M416" s="31">
        <v>48</v>
      </c>
      <c r="N416" s="32">
        <v>68</v>
      </c>
      <c r="O416" s="30">
        <v>106</v>
      </c>
      <c r="P416" s="31">
        <v>13</v>
      </c>
      <c r="Q416" s="31">
        <v>37</v>
      </c>
      <c r="R416" s="32">
        <v>23</v>
      </c>
      <c r="S416" s="30">
        <v>111</v>
      </c>
      <c r="T416" s="32">
        <v>69</v>
      </c>
      <c r="U416" s="42">
        <v>44</v>
      </c>
      <c r="V416" s="40">
        <v>107</v>
      </c>
      <c r="W416" s="41">
        <v>26</v>
      </c>
      <c r="X416" s="30">
        <v>52</v>
      </c>
      <c r="Y416" s="31">
        <v>71</v>
      </c>
      <c r="Z416" s="32">
        <v>39</v>
      </c>
      <c r="AA416" s="30">
        <v>72</v>
      </c>
      <c r="AB416" s="31">
        <v>61</v>
      </c>
      <c r="AC416" s="33">
        <v>38</v>
      </c>
    </row>
    <row r="417" spans="1:29" x14ac:dyDescent="0.3">
      <c r="A417" s="103" t="s">
        <v>119</v>
      </c>
      <c r="B417" s="46">
        <v>391</v>
      </c>
      <c r="C417" s="30">
        <v>205</v>
      </c>
      <c r="D417" s="32">
        <v>186</v>
      </c>
      <c r="E417" s="30">
        <v>86</v>
      </c>
      <c r="F417" s="31">
        <v>96</v>
      </c>
      <c r="G417" s="31">
        <v>110</v>
      </c>
      <c r="H417" s="32">
        <v>99</v>
      </c>
      <c r="I417" s="30">
        <v>22</v>
      </c>
      <c r="J417" s="31">
        <v>227</v>
      </c>
      <c r="K417" s="32">
        <v>139</v>
      </c>
      <c r="L417" s="30">
        <v>137</v>
      </c>
      <c r="M417" s="31">
        <v>99</v>
      </c>
      <c r="N417" s="32">
        <v>151</v>
      </c>
      <c r="O417" s="30">
        <v>223</v>
      </c>
      <c r="P417" s="31">
        <v>32</v>
      </c>
      <c r="Q417" s="31">
        <v>80</v>
      </c>
      <c r="R417" s="32">
        <v>56</v>
      </c>
      <c r="S417" s="30">
        <v>203</v>
      </c>
      <c r="T417" s="32">
        <v>188</v>
      </c>
      <c r="U417" s="42">
        <v>91</v>
      </c>
      <c r="V417" s="40">
        <v>240</v>
      </c>
      <c r="W417" s="41">
        <v>57</v>
      </c>
      <c r="X417" s="30">
        <v>86</v>
      </c>
      <c r="Y417" s="31">
        <v>199</v>
      </c>
      <c r="Z417" s="32">
        <v>72</v>
      </c>
      <c r="AA417" s="30">
        <v>158</v>
      </c>
      <c r="AB417" s="31">
        <v>144</v>
      </c>
      <c r="AC417" s="33">
        <v>80</v>
      </c>
    </row>
    <row r="418" spans="1:29" x14ac:dyDescent="0.3">
      <c r="A418" s="103" t="s">
        <v>120</v>
      </c>
      <c r="B418" s="46">
        <v>197</v>
      </c>
      <c r="C418" s="30">
        <v>98</v>
      </c>
      <c r="D418" s="32">
        <v>99</v>
      </c>
      <c r="E418" s="30">
        <v>44</v>
      </c>
      <c r="F418" s="31">
        <v>51</v>
      </c>
      <c r="G418" s="31">
        <v>54</v>
      </c>
      <c r="H418" s="32">
        <v>48</v>
      </c>
      <c r="I418" s="30">
        <v>20</v>
      </c>
      <c r="J418" s="31">
        <v>112</v>
      </c>
      <c r="K418" s="32">
        <v>64</v>
      </c>
      <c r="L418" s="30">
        <v>69</v>
      </c>
      <c r="M418" s="31">
        <v>47</v>
      </c>
      <c r="N418" s="32">
        <v>80</v>
      </c>
      <c r="O418" s="30">
        <v>123</v>
      </c>
      <c r="P418" s="31">
        <v>15</v>
      </c>
      <c r="Q418" s="31">
        <v>33</v>
      </c>
      <c r="R418" s="32">
        <v>26</v>
      </c>
      <c r="S418" s="30">
        <v>118</v>
      </c>
      <c r="T418" s="32">
        <v>79</v>
      </c>
      <c r="U418" s="42">
        <v>34</v>
      </c>
      <c r="V418" s="40">
        <v>127</v>
      </c>
      <c r="W418" s="41">
        <v>36</v>
      </c>
      <c r="X418" s="30">
        <v>47</v>
      </c>
      <c r="Y418" s="31">
        <v>92</v>
      </c>
      <c r="Z418" s="32">
        <v>46</v>
      </c>
      <c r="AA418" s="30">
        <v>79</v>
      </c>
      <c r="AB418" s="31">
        <v>62</v>
      </c>
      <c r="AC418" s="33">
        <v>50</v>
      </c>
    </row>
    <row r="419" spans="1:29" x14ac:dyDescent="0.3">
      <c r="A419" s="103" t="s">
        <v>121</v>
      </c>
      <c r="B419" s="46">
        <v>184</v>
      </c>
      <c r="C419" s="30">
        <v>79</v>
      </c>
      <c r="D419" s="32">
        <v>104</v>
      </c>
      <c r="E419" s="30">
        <v>44</v>
      </c>
      <c r="F419" s="31">
        <v>50</v>
      </c>
      <c r="G419" s="31">
        <v>52</v>
      </c>
      <c r="H419" s="32">
        <v>38</v>
      </c>
      <c r="I419" s="30">
        <v>26</v>
      </c>
      <c r="J419" s="31">
        <v>103</v>
      </c>
      <c r="K419" s="32">
        <v>55</v>
      </c>
      <c r="L419" s="30">
        <v>54</v>
      </c>
      <c r="M419" s="31">
        <v>39</v>
      </c>
      <c r="N419" s="32">
        <v>90</v>
      </c>
      <c r="O419" s="30">
        <v>126</v>
      </c>
      <c r="P419" s="31">
        <v>12</v>
      </c>
      <c r="Q419" s="31">
        <v>30</v>
      </c>
      <c r="R419" s="32">
        <v>16</v>
      </c>
      <c r="S419" s="30">
        <v>102</v>
      </c>
      <c r="T419" s="32">
        <v>82</v>
      </c>
      <c r="U419" s="42">
        <v>40</v>
      </c>
      <c r="V419" s="40">
        <v>122</v>
      </c>
      <c r="W419" s="41">
        <v>21</v>
      </c>
      <c r="X419" s="30">
        <v>53</v>
      </c>
      <c r="Y419" s="31">
        <v>77</v>
      </c>
      <c r="Z419" s="32">
        <v>42</v>
      </c>
      <c r="AA419" s="30">
        <v>77</v>
      </c>
      <c r="AB419" s="31">
        <v>64</v>
      </c>
      <c r="AC419" s="33">
        <v>36</v>
      </c>
    </row>
    <row r="420" spans="1:29" x14ac:dyDescent="0.3">
      <c r="A420" s="103" t="s">
        <v>122</v>
      </c>
      <c r="B420" s="46">
        <v>136</v>
      </c>
      <c r="C420" s="30">
        <v>67</v>
      </c>
      <c r="D420" s="32">
        <v>69</v>
      </c>
      <c r="E420" s="30">
        <v>24</v>
      </c>
      <c r="F420" s="31">
        <v>44</v>
      </c>
      <c r="G420" s="31">
        <v>39</v>
      </c>
      <c r="H420" s="32">
        <v>29</v>
      </c>
      <c r="I420" s="30">
        <v>14</v>
      </c>
      <c r="J420" s="31">
        <v>83</v>
      </c>
      <c r="K420" s="32">
        <v>38</v>
      </c>
      <c r="L420" s="30">
        <v>44</v>
      </c>
      <c r="M420" s="31">
        <v>29</v>
      </c>
      <c r="N420" s="32">
        <v>62</v>
      </c>
      <c r="O420" s="30">
        <v>85</v>
      </c>
      <c r="P420" s="31">
        <v>15</v>
      </c>
      <c r="Q420" s="31">
        <v>23</v>
      </c>
      <c r="R420" s="32">
        <v>12</v>
      </c>
      <c r="S420" s="30">
        <v>82</v>
      </c>
      <c r="T420" s="32">
        <v>54</v>
      </c>
      <c r="U420" s="42">
        <v>33</v>
      </c>
      <c r="V420" s="40">
        <v>82</v>
      </c>
      <c r="W420" s="41">
        <v>21</v>
      </c>
      <c r="X420" s="30">
        <v>32</v>
      </c>
      <c r="Y420" s="31">
        <v>64</v>
      </c>
      <c r="Z420" s="32">
        <v>32</v>
      </c>
      <c r="AA420" s="30">
        <v>55</v>
      </c>
      <c r="AB420" s="31">
        <v>43</v>
      </c>
      <c r="AC420" s="33">
        <v>35</v>
      </c>
    </row>
    <row r="421" spans="1:29" x14ac:dyDescent="0.3">
      <c r="A421" s="103" t="s">
        <v>123</v>
      </c>
      <c r="B421" s="46">
        <v>88</v>
      </c>
      <c r="C421" s="30">
        <v>38</v>
      </c>
      <c r="D421" s="32">
        <v>50</v>
      </c>
      <c r="E421" s="30">
        <v>21</v>
      </c>
      <c r="F421" s="31">
        <v>31</v>
      </c>
      <c r="G421" s="31">
        <v>18</v>
      </c>
      <c r="H421" s="32">
        <v>18</v>
      </c>
      <c r="I421" s="30">
        <v>14</v>
      </c>
      <c r="J421" s="31">
        <v>51</v>
      </c>
      <c r="K421" s="32">
        <v>23</v>
      </c>
      <c r="L421" s="30">
        <v>28</v>
      </c>
      <c r="M421" s="31">
        <v>22</v>
      </c>
      <c r="N421" s="32">
        <v>38</v>
      </c>
      <c r="O421" s="30">
        <v>55</v>
      </c>
      <c r="P421" s="31">
        <v>10</v>
      </c>
      <c r="Q421" s="31">
        <v>14</v>
      </c>
      <c r="R421" s="32">
        <v>9</v>
      </c>
      <c r="S421" s="30">
        <v>56</v>
      </c>
      <c r="T421" s="32">
        <v>32</v>
      </c>
      <c r="U421" s="42">
        <v>20</v>
      </c>
      <c r="V421" s="40">
        <v>53</v>
      </c>
      <c r="W421" s="41">
        <v>14</v>
      </c>
      <c r="X421" s="30">
        <v>23</v>
      </c>
      <c r="Y421" s="31">
        <v>42</v>
      </c>
      <c r="Z421" s="32">
        <v>21</v>
      </c>
      <c r="AA421" s="30">
        <v>28</v>
      </c>
      <c r="AB421" s="31">
        <v>32</v>
      </c>
      <c r="AC421" s="33">
        <v>27</v>
      </c>
    </row>
    <row r="422" spans="1:29" x14ac:dyDescent="0.3">
      <c r="A422" s="103" t="s">
        <v>130</v>
      </c>
      <c r="B422" s="46">
        <v>125</v>
      </c>
      <c r="C422" s="30">
        <v>71</v>
      </c>
      <c r="D422" s="32">
        <v>54</v>
      </c>
      <c r="E422" s="30">
        <v>34</v>
      </c>
      <c r="F422" s="31">
        <v>27</v>
      </c>
      <c r="G422" s="31">
        <v>32</v>
      </c>
      <c r="H422" s="32">
        <v>32</v>
      </c>
      <c r="I422" s="30">
        <v>21</v>
      </c>
      <c r="J422" s="31">
        <v>63</v>
      </c>
      <c r="K422" s="32">
        <v>40</v>
      </c>
      <c r="L422" s="30">
        <v>49</v>
      </c>
      <c r="M422" s="31">
        <v>26</v>
      </c>
      <c r="N422" s="32">
        <v>48</v>
      </c>
      <c r="O422" s="30">
        <v>68</v>
      </c>
      <c r="P422" s="31">
        <v>15</v>
      </c>
      <c r="Q422" s="31">
        <v>27</v>
      </c>
      <c r="R422" s="32">
        <v>15</v>
      </c>
      <c r="S422" s="30">
        <v>57</v>
      </c>
      <c r="T422" s="32">
        <v>68</v>
      </c>
      <c r="U422" s="42">
        <v>26</v>
      </c>
      <c r="V422" s="40">
        <v>76</v>
      </c>
      <c r="W422" s="41">
        <v>22</v>
      </c>
      <c r="X422" s="30">
        <v>21</v>
      </c>
      <c r="Y422" s="31">
        <v>55</v>
      </c>
      <c r="Z422" s="32">
        <v>35</v>
      </c>
      <c r="AA422" s="30">
        <v>51</v>
      </c>
      <c r="AB422" s="31">
        <v>42</v>
      </c>
      <c r="AC422" s="33">
        <v>28</v>
      </c>
    </row>
    <row r="423" spans="1:29" x14ac:dyDescent="0.3">
      <c r="A423" s="103" t="s">
        <v>11</v>
      </c>
      <c r="B423" s="46">
        <v>58</v>
      </c>
      <c r="C423" s="30">
        <v>28</v>
      </c>
      <c r="D423" s="32">
        <v>30</v>
      </c>
      <c r="E423" s="30">
        <v>12</v>
      </c>
      <c r="F423" s="31">
        <v>13</v>
      </c>
      <c r="G423" s="31">
        <v>22</v>
      </c>
      <c r="H423" s="32">
        <v>11</v>
      </c>
      <c r="I423" s="30">
        <v>6</v>
      </c>
      <c r="J423" s="31">
        <v>24</v>
      </c>
      <c r="K423" s="32">
        <v>24</v>
      </c>
      <c r="L423" s="30">
        <v>30</v>
      </c>
      <c r="M423" s="31">
        <v>13</v>
      </c>
      <c r="N423" s="32">
        <v>13</v>
      </c>
      <c r="O423" s="30">
        <v>29</v>
      </c>
      <c r="P423" s="31">
        <v>2</v>
      </c>
      <c r="Q423" s="31">
        <v>13</v>
      </c>
      <c r="R423" s="32">
        <v>9</v>
      </c>
      <c r="S423" s="30">
        <v>20</v>
      </c>
      <c r="T423" s="32">
        <v>34</v>
      </c>
      <c r="U423" s="42">
        <v>18</v>
      </c>
      <c r="V423" s="40">
        <v>32</v>
      </c>
      <c r="W423" s="41">
        <v>4</v>
      </c>
      <c r="X423" s="30">
        <v>16</v>
      </c>
      <c r="Y423" s="31">
        <v>12</v>
      </c>
      <c r="Z423" s="32">
        <v>5</v>
      </c>
      <c r="AA423" s="30">
        <v>22</v>
      </c>
      <c r="AB423" s="31">
        <v>12</v>
      </c>
      <c r="AC423" s="33">
        <v>8</v>
      </c>
    </row>
    <row r="424" spans="1:29" x14ac:dyDescent="0.3">
      <c r="A424" s="103" t="s">
        <v>68</v>
      </c>
      <c r="B424" s="67">
        <v>5.1541547277936957</v>
      </c>
      <c r="C424" s="68">
        <v>5.0998877665544313</v>
      </c>
      <c r="D424" s="69">
        <v>5.2086752637749028</v>
      </c>
      <c r="E424" s="68">
        <v>5.3185378590078303</v>
      </c>
      <c r="F424" s="92">
        <v>5.1354166666666652</v>
      </c>
      <c r="G424" s="92">
        <v>4.9833679833679874</v>
      </c>
      <c r="H424" s="69">
        <v>5.2244389027431426</v>
      </c>
      <c r="I424" s="68">
        <v>5.6516853932584272</v>
      </c>
      <c r="J424" s="92">
        <v>5.2283057851239665</v>
      </c>
      <c r="K424" s="69">
        <v>4.921232876712331</v>
      </c>
      <c r="L424" s="68">
        <v>4.9724025974025921</v>
      </c>
      <c r="M424" s="92">
        <v>5.0652173913043486</v>
      </c>
      <c r="N424" s="69">
        <v>5.3888091822094655</v>
      </c>
      <c r="O424" s="68">
        <v>5.2594021215043441</v>
      </c>
      <c r="P424" s="92">
        <v>5.6739130434782634</v>
      </c>
      <c r="Q424" s="92">
        <v>4.9011627906976782</v>
      </c>
      <c r="R424" s="69">
        <v>4.7828054298642551</v>
      </c>
      <c r="S424" s="68">
        <v>5.0993914807302216</v>
      </c>
      <c r="T424" s="69">
        <v>5.2391017173051555</v>
      </c>
      <c r="U424" s="70">
        <v>4.8704156479217557</v>
      </c>
      <c r="V424" s="93">
        <v>5.2289719626168214</v>
      </c>
      <c r="W424" s="71">
        <v>5.3188976377952768</v>
      </c>
      <c r="X424" s="68">
        <v>5.1793611793611811</v>
      </c>
      <c r="Y424" s="92">
        <v>5.109356014580805</v>
      </c>
      <c r="Z424" s="69">
        <v>5.4417344173441746</v>
      </c>
      <c r="AA424" s="68">
        <v>5.0420168067226898</v>
      </c>
      <c r="AB424" s="92">
        <v>5.1375838926174477</v>
      </c>
      <c r="AC424" s="72">
        <v>5.4140625000000053</v>
      </c>
    </row>
    <row r="425" spans="1:29" x14ac:dyDescent="0.3">
      <c r="A425" s="103"/>
      <c r="B425" s="46"/>
      <c r="C425" s="30"/>
      <c r="D425" s="32"/>
      <c r="E425" s="30"/>
      <c r="F425" s="31"/>
      <c r="G425" s="31"/>
      <c r="H425" s="32"/>
      <c r="I425" s="30"/>
      <c r="J425" s="31"/>
      <c r="K425" s="32"/>
      <c r="L425" s="30"/>
      <c r="M425" s="31"/>
      <c r="N425" s="32"/>
      <c r="O425" s="30"/>
      <c r="P425" s="31"/>
      <c r="Q425" s="31"/>
      <c r="R425" s="32"/>
      <c r="S425" s="30"/>
      <c r="T425" s="32"/>
      <c r="U425" s="42"/>
      <c r="V425" s="40"/>
      <c r="W425" s="41"/>
      <c r="X425" s="30"/>
      <c r="Y425" s="31"/>
      <c r="Z425" s="32"/>
      <c r="AA425" s="30"/>
      <c r="AB425" s="31"/>
      <c r="AC425" s="33"/>
    </row>
    <row r="426" spans="1:29" x14ac:dyDescent="0.3">
      <c r="A426" s="104" t="s">
        <v>232</v>
      </c>
      <c r="B426" s="46"/>
      <c r="C426" s="30"/>
      <c r="D426" s="32"/>
      <c r="E426" s="30"/>
      <c r="F426" s="31"/>
      <c r="G426" s="31"/>
      <c r="H426" s="32"/>
      <c r="I426" s="30"/>
      <c r="J426" s="31"/>
      <c r="K426" s="32"/>
      <c r="L426" s="30"/>
      <c r="M426" s="31"/>
      <c r="N426" s="32"/>
      <c r="O426" s="30"/>
      <c r="P426" s="31"/>
      <c r="Q426" s="31"/>
      <c r="R426" s="32"/>
      <c r="S426" s="30"/>
      <c r="T426" s="32"/>
      <c r="U426" s="42"/>
      <c r="V426" s="40"/>
      <c r="W426" s="41"/>
      <c r="X426" s="30"/>
      <c r="Y426" s="31"/>
      <c r="Z426" s="32"/>
      <c r="AA426" s="30"/>
      <c r="AB426" s="31"/>
      <c r="AC426" s="33"/>
    </row>
    <row r="427" spans="1:29" x14ac:dyDescent="0.3">
      <c r="A427" s="103" t="s">
        <v>129</v>
      </c>
      <c r="B427" s="46">
        <v>148</v>
      </c>
      <c r="C427" s="30">
        <v>92</v>
      </c>
      <c r="D427" s="32">
        <v>56</v>
      </c>
      <c r="E427" s="30">
        <v>37</v>
      </c>
      <c r="F427" s="31">
        <v>40</v>
      </c>
      <c r="G427" s="31">
        <v>37</v>
      </c>
      <c r="H427" s="32">
        <v>34</v>
      </c>
      <c r="I427" s="30">
        <v>15</v>
      </c>
      <c r="J427" s="31">
        <v>73</v>
      </c>
      <c r="K427" s="32">
        <v>55</v>
      </c>
      <c r="L427" s="30">
        <v>56</v>
      </c>
      <c r="M427" s="31">
        <v>42</v>
      </c>
      <c r="N427" s="32">
        <v>44</v>
      </c>
      <c r="O427" s="30">
        <v>75</v>
      </c>
      <c r="P427" s="31">
        <v>10</v>
      </c>
      <c r="Q427" s="31">
        <v>41</v>
      </c>
      <c r="R427" s="32">
        <v>20</v>
      </c>
      <c r="S427" s="30">
        <v>86</v>
      </c>
      <c r="T427" s="32">
        <v>60</v>
      </c>
      <c r="U427" s="42">
        <v>45</v>
      </c>
      <c r="V427" s="40">
        <v>80</v>
      </c>
      <c r="W427" s="41">
        <v>20</v>
      </c>
      <c r="X427" s="30">
        <v>36</v>
      </c>
      <c r="Y427" s="31">
        <v>63</v>
      </c>
      <c r="Z427" s="32">
        <v>28</v>
      </c>
      <c r="AA427" s="30">
        <v>63</v>
      </c>
      <c r="AB427" s="31">
        <v>48</v>
      </c>
      <c r="AC427" s="33">
        <v>30</v>
      </c>
    </row>
    <row r="428" spans="1:29" x14ac:dyDescent="0.3">
      <c r="A428" s="103" t="s">
        <v>115</v>
      </c>
      <c r="B428" s="46">
        <v>91</v>
      </c>
      <c r="C428" s="30">
        <v>38</v>
      </c>
      <c r="D428" s="32">
        <v>53</v>
      </c>
      <c r="E428" s="30">
        <v>21</v>
      </c>
      <c r="F428" s="31">
        <v>18</v>
      </c>
      <c r="G428" s="31">
        <v>25</v>
      </c>
      <c r="H428" s="32">
        <v>27</v>
      </c>
      <c r="I428" s="30">
        <v>10</v>
      </c>
      <c r="J428" s="31">
        <v>45</v>
      </c>
      <c r="K428" s="32">
        <v>36</v>
      </c>
      <c r="L428" s="30">
        <v>40</v>
      </c>
      <c r="M428" s="31">
        <v>16</v>
      </c>
      <c r="N428" s="32">
        <v>35</v>
      </c>
      <c r="O428" s="30">
        <v>45</v>
      </c>
      <c r="P428" s="31">
        <v>9</v>
      </c>
      <c r="Q428" s="31">
        <v>23</v>
      </c>
      <c r="R428" s="32">
        <v>13</v>
      </c>
      <c r="S428" s="30">
        <v>39</v>
      </c>
      <c r="T428" s="32">
        <v>52</v>
      </c>
      <c r="U428" s="42">
        <v>18</v>
      </c>
      <c r="V428" s="40">
        <v>54</v>
      </c>
      <c r="W428" s="41">
        <v>19</v>
      </c>
      <c r="X428" s="30">
        <v>23</v>
      </c>
      <c r="Y428" s="31">
        <v>40</v>
      </c>
      <c r="Z428" s="32">
        <v>19</v>
      </c>
      <c r="AA428" s="30">
        <v>40</v>
      </c>
      <c r="AB428" s="31">
        <v>35</v>
      </c>
      <c r="AC428" s="33">
        <v>13</v>
      </c>
    </row>
    <row r="429" spans="1:29" x14ac:dyDescent="0.3">
      <c r="A429" s="103" t="s">
        <v>116</v>
      </c>
      <c r="B429" s="46">
        <v>133</v>
      </c>
      <c r="C429" s="30">
        <v>60</v>
      </c>
      <c r="D429" s="32">
        <v>73</v>
      </c>
      <c r="E429" s="30">
        <v>26</v>
      </c>
      <c r="F429" s="31">
        <v>32</v>
      </c>
      <c r="G429" s="31">
        <v>41</v>
      </c>
      <c r="H429" s="32">
        <v>34</v>
      </c>
      <c r="I429" s="30">
        <v>7</v>
      </c>
      <c r="J429" s="31">
        <v>77</v>
      </c>
      <c r="K429" s="32">
        <v>47</v>
      </c>
      <c r="L429" s="30">
        <v>47</v>
      </c>
      <c r="M429" s="31">
        <v>33</v>
      </c>
      <c r="N429" s="32">
        <v>53</v>
      </c>
      <c r="O429" s="30">
        <v>84</v>
      </c>
      <c r="P429" s="31">
        <v>12</v>
      </c>
      <c r="Q429" s="31">
        <v>20</v>
      </c>
      <c r="R429" s="32">
        <v>17</v>
      </c>
      <c r="S429" s="30">
        <v>79</v>
      </c>
      <c r="T429" s="32">
        <v>54</v>
      </c>
      <c r="U429" s="42">
        <v>32</v>
      </c>
      <c r="V429" s="40">
        <v>82</v>
      </c>
      <c r="W429" s="41">
        <v>19</v>
      </c>
      <c r="X429" s="30">
        <v>32</v>
      </c>
      <c r="Y429" s="31">
        <v>67</v>
      </c>
      <c r="Z429" s="32">
        <v>19</v>
      </c>
      <c r="AA429" s="30">
        <v>56</v>
      </c>
      <c r="AB429" s="31">
        <v>46</v>
      </c>
      <c r="AC429" s="33">
        <v>24</v>
      </c>
    </row>
    <row r="430" spans="1:29" x14ac:dyDescent="0.3">
      <c r="A430" s="103" t="s">
        <v>117</v>
      </c>
      <c r="B430" s="46">
        <v>148</v>
      </c>
      <c r="C430" s="30">
        <v>85</v>
      </c>
      <c r="D430" s="32">
        <v>63</v>
      </c>
      <c r="E430" s="30">
        <v>39</v>
      </c>
      <c r="F430" s="31">
        <v>33</v>
      </c>
      <c r="G430" s="31">
        <v>51</v>
      </c>
      <c r="H430" s="32">
        <v>25</v>
      </c>
      <c r="I430" s="30">
        <v>19</v>
      </c>
      <c r="J430" s="31">
        <v>87</v>
      </c>
      <c r="K430" s="32">
        <v>42</v>
      </c>
      <c r="L430" s="30">
        <v>45</v>
      </c>
      <c r="M430" s="31">
        <v>33</v>
      </c>
      <c r="N430" s="32">
        <v>68</v>
      </c>
      <c r="O430" s="30">
        <v>89</v>
      </c>
      <c r="P430" s="31">
        <v>14</v>
      </c>
      <c r="Q430" s="31">
        <v>24</v>
      </c>
      <c r="R430" s="32">
        <v>21</v>
      </c>
      <c r="S430" s="30">
        <v>88</v>
      </c>
      <c r="T430" s="32">
        <v>60</v>
      </c>
      <c r="U430" s="42">
        <v>37</v>
      </c>
      <c r="V430" s="40">
        <v>83</v>
      </c>
      <c r="W430" s="41">
        <v>26</v>
      </c>
      <c r="X430" s="30">
        <v>31</v>
      </c>
      <c r="Y430" s="31">
        <v>83</v>
      </c>
      <c r="Z430" s="32">
        <v>26</v>
      </c>
      <c r="AA430" s="30">
        <v>59</v>
      </c>
      <c r="AB430" s="31">
        <v>49</v>
      </c>
      <c r="AC430" s="33">
        <v>38</v>
      </c>
    </row>
    <row r="431" spans="1:29" x14ac:dyDescent="0.3">
      <c r="A431" s="103" t="s">
        <v>118</v>
      </c>
      <c r="B431" s="46">
        <v>159</v>
      </c>
      <c r="C431" s="30">
        <v>89</v>
      </c>
      <c r="D431" s="32">
        <v>70</v>
      </c>
      <c r="E431" s="30">
        <v>39</v>
      </c>
      <c r="F431" s="31">
        <v>53</v>
      </c>
      <c r="G431" s="31">
        <v>32</v>
      </c>
      <c r="H431" s="32">
        <v>35</v>
      </c>
      <c r="I431" s="30">
        <v>8</v>
      </c>
      <c r="J431" s="31">
        <v>98</v>
      </c>
      <c r="K431" s="32">
        <v>53</v>
      </c>
      <c r="L431" s="30">
        <v>64</v>
      </c>
      <c r="M431" s="31">
        <v>42</v>
      </c>
      <c r="N431" s="32">
        <v>51</v>
      </c>
      <c r="O431" s="30">
        <v>96</v>
      </c>
      <c r="P431" s="31">
        <v>10</v>
      </c>
      <c r="Q431" s="31">
        <v>32</v>
      </c>
      <c r="R431" s="32">
        <v>20</v>
      </c>
      <c r="S431" s="30">
        <v>84</v>
      </c>
      <c r="T431" s="32">
        <v>75</v>
      </c>
      <c r="U431" s="42">
        <v>36</v>
      </c>
      <c r="V431" s="40">
        <v>95</v>
      </c>
      <c r="W431" s="41">
        <v>26</v>
      </c>
      <c r="X431" s="30">
        <v>35</v>
      </c>
      <c r="Y431" s="31">
        <v>80</v>
      </c>
      <c r="Z431" s="32">
        <v>29</v>
      </c>
      <c r="AA431" s="30">
        <v>66</v>
      </c>
      <c r="AB431" s="31">
        <v>55</v>
      </c>
      <c r="AC431" s="33">
        <v>32</v>
      </c>
    </row>
    <row r="432" spans="1:29" x14ac:dyDescent="0.3">
      <c r="A432" s="103" t="s">
        <v>119</v>
      </c>
      <c r="B432" s="46">
        <v>337</v>
      </c>
      <c r="C432" s="30">
        <v>178</v>
      </c>
      <c r="D432" s="32">
        <v>158</v>
      </c>
      <c r="E432" s="30">
        <v>65</v>
      </c>
      <c r="F432" s="31">
        <v>98</v>
      </c>
      <c r="G432" s="31">
        <v>95</v>
      </c>
      <c r="H432" s="32">
        <v>79</v>
      </c>
      <c r="I432" s="30">
        <v>33</v>
      </c>
      <c r="J432" s="31">
        <v>183</v>
      </c>
      <c r="K432" s="32">
        <v>116</v>
      </c>
      <c r="L432" s="30">
        <v>111</v>
      </c>
      <c r="M432" s="31">
        <v>82</v>
      </c>
      <c r="N432" s="32">
        <v>141</v>
      </c>
      <c r="O432" s="30">
        <v>196</v>
      </c>
      <c r="P432" s="31">
        <v>26</v>
      </c>
      <c r="Q432" s="31">
        <v>68</v>
      </c>
      <c r="R432" s="32">
        <v>47</v>
      </c>
      <c r="S432" s="30">
        <v>190</v>
      </c>
      <c r="T432" s="32">
        <v>147</v>
      </c>
      <c r="U432" s="42">
        <v>74</v>
      </c>
      <c r="V432" s="40">
        <v>222</v>
      </c>
      <c r="W432" s="41">
        <v>39</v>
      </c>
      <c r="X432" s="30">
        <v>79</v>
      </c>
      <c r="Y432" s="31">
        <v>168</v>
      </c>
      <c r="Z432" s="32">
        <v>63</v>
      </c>
      <c r="AA432" s="30">
        <v>127</v>
      </c>
      <c r="AB432" s="31">
        <v>135</v>
      </c>
      <c r="AC432" s="33">
        <v>64</v>
      </c>
    </row>
    <row r="433" spans="1:29" x14ac:dyDescent="0.3">
      <c r="A433" s="103" t="s">
        <v>120</v>
      </c>
      <c r="B433" s="46">
        <v>163</v>
      </c>
      <c r="C433" s="30">
        <v>78</v>
      </c>
      <c r="D433" s="32">
        <v>85</v>
      </c>
      <c r="E433" s="30">
        <v>44</v>
      </c>
      <c r="F433" s="31">
        <v>48</v>
      </c>
      <c r="G433" s="31">
        <v>41</v>
      </c>
      <c r="H433" s="32">
        <v>30</v>
      </c>
      <c r="I433" s="30">
        <v>17</v>
      </c>
      <c r="J433" s="31">
        <v>103</v>
      </c>
      <c r="K433" s="32">
        <v>42</v>
      </c>
      <c r="L433" s="30">
        <v>53</v>
      </c>
      <c r="M433" s="31">
        <v>30</v>
      </c>
      <c r="N433" s="32">
        <v>79</v>
      </c>
      <c r="O433" s="30">
        <v>101</v>
      </c>
      <c r="P433" s="31">
        <v>12</v>
      </c>
      <c r="Q433" s="31">
        <v>34</v>
      </c>
      <c r="R433" s="32">
        <v>16</v>
      </c>
      <c r="S433" s="30">
        <v>96</v>
      </c>
      <c r="T433" s="32">
        <v>67</v>
      </c>
      <c r="U433" s="42">
        <v>35</v>
      </c>
      <c r="V433" s="40">
        <v>112</v>
      </c>
      <c r="W433" s="41">
        <v>16</v>
      </c>
      <c r="X433" s="30">
        <v>36</v>
      </c>
      <c r="Y433" s="31">
        <v>72</v>
      </c>
      <c r="Z433" s="32">
        <v>40</v>
      </c>
      <c r="AA433" s="30">
        <v>65</v>
      </c>
      <c r="AB433" s="31">
        <v>53</v>
      </c>
      <c r="AC433" s="33">
        <v>40</v>
      </c>
    </row>
    <row r="434" spans="1:29" x14ac:dyDescent="0.3">
      <c r="A434" s="103" t="s">
        <v>121</v>
      </c>
      <c r="B434" s="46">
        <v>177</v>
      </c>
      <c r="C434" s="30">
        <v>78</v>
      </c>
      <c r="D434" s="32">
        <v>99</v>
      </c>
      <c r="E434" s="30">
        <v>40</v>
      </c>
      <c r="F434" s="31">
        <v>47</v>
      </c>
      <c r="G434" s="31">
        <v>50</v>
      </c>
      <c r="H434" s="32">
        <v>40</v>
      </c>
      <c r="I434" s="30">
        <v>18</v>
      </c>
      <c r="J434" s="31">
        <v>106</v>
      </c>
      <c r="K434" s="32">
        <v>52</v>
      </c>
      <c r="L434" s="30">
        <v>44</v>
      </c>
      <c r="M434" s="31">
        <v>55</v>
      </c>
      <c r="N434" s="32">
        <v>77</v>
      </c>
      <c r="O434" s="30">
        <v>115</v>
      </c>
      <c r="P434" s="31">
        <v>13</v>
      </c>
      <c r="Q434" s="31">
        <v>28</v>
      </c>
      <c r="R434" s="32">
        <v>21</v>
      </c>
      <c r="S434" s="30">
        <v>94</v>
      </c>
      <c r="T434" s="32">
        <v>83</v>
      </c>
      <c r="U434" s="42">
        <v>25</v>
      </c>
      <c r="V434" s="40">
        <v>124</v>
      </c>
      <c r="W434" s="41">
        <v>27</v>
      </c>
      <c r="X434" s="30">
        <v>39</v>
      </c>
      <c r="Y434" s="31">
        <v>79</v>
      </c>
      <c r="Z434" s="32">
        <v>52</v>
      </c>
      <c r="AA434" s="30">
        <v>75</v>
      </c>
      <c r="AB434" s="31">
        <v>57</v>
      </c>
      <c r="AC434" s="33">
        <v>42</v>
      </c>
    </row>
    <row r="435" spans="1:29" x14ac:dyDescent="0.3">
      <c r="A435" s="103" t="s">
        <v>122</v>
      </c>
      <c r="B435" s="46">
        <v>146</v>
      </c>
      <c r="C435" s="30">
        <v>64</v>
      </c>
      <c r="D435" s="32">
        <v>82</v>
      </c>
      <c r="E435" s="30">
        <v>25</v>
      </c>
      <c r="F435" s="31">
        <v>40</v>
      </c>
      <c r="G435" s="31">
        <v>44</v>
      </c>
      <c r="H435" s="32">
        <v>37</v>
      </c>
      <c r="I435" s="30">
        <v>17</v>
      </c>
      <c r="J435" s="31">
        <v>82</v>
      </c>
      <c r="K435" s="32">
        <v>47</v>
      </c>
      <c r="L435" s="30">
        <v>55</v>
      </c>
      <c r="M435" s="31">
        <v>29</v>
      </c>
      <c r="N435" s="32">
        <v>61</v>
      </c>
      <c r="O435" s="30">
        <v>93</v>
      </c>
      <c r="P435" s="31">
        <v>12</v>
      </c>
      <c r="Q435" s="31">
        <v>23</v>
      </c>
      <c r="R435" s="32">
        <v>18</v>
      </c>
      <c r="S435" s="30">
        <v>94</v>
      </c>
      <c r="T435" s="32">
        <v>52</v>
      </c>
      <c r="U435" s="42">
        <v>41</v>
      </c>
      <c r="V435" s="40">
        <v>86</v>
      </c>
      <c r="W435" s="41">
        <v>19</v>
      </c>
      <c r="X435" s="30">
        <v>41</v>
      </c>
      <c r="Y435" s="31">
        <v>67</v>
      </c>
      <c r="Z435" s="32">
        <v>31</v>
      </c>
      <c r="AA435" s="30">
        <v>57</v>
      </c>
      <c r="AB435" s="31">
        <v>50</v>
      </c>
      <c r="AC435" s="33">
        <v>36</v>
      </c>
    </row>
    <row r="436" spans="1:29" x14ac:dyDescent="0.3">
      <c r="A436" s="103" t="s">
        <v>123</v>
      </c>
      <c r="B436" s="46">
        <v>98</v>
      </c>
      <c r="C436" s="30">
        <v>44</v>
      </c>
      <c r="D436" s="32">
        <v>54</v>
      </c>
      <c r="E436" s="30">
        <v>20</v>
      </c>
      <c r="F436" s="31">
        <v>34</v>
      </c>
      <c r="G436" s="31">
        <v>23</v>
      </c>
      <c r="H436" s="32">
        <v>21</v>
      </c>
      <c r="I436" s="30">
        <v>15</v>
      </c>
      <c r="J436" s="31">
        <v>41</v>
      </c>
      <c r="K436" s="32">
        <v>42</v>
      </c>
      <c r="L436" s="30">
        <v>40</v>
      </c>
      <c r="M436" s="31">
        <v>19</v>
      </c>
      <c r="N436" s="32">
        <v>38</v>
      </c>
      <c r="O436" s="30">
        <v>58</v>
      </c>
      <c r="P436" s="31">
        <v>5</v>
      </c>
      <c r="Q436" s="31">
        <v>24</v>
      </c>
      <c r="R436" s="32">
        <v>10</v>
      </c>
      <c r="S436" s="30">
        <v>64</v>
      </c>
      <c r="T436" s="32">
        <v>34</v>
      </c>
      <c r="U436" s="42">
        <v>26</v>
      </c>
      <c r="V436" s="40">
        <v>53</v>
      </c>
      <c r="W436" s="41">
        <v>18</v>
      </c>
      <c r="X436" s="30">
        <v>23</v>
      </c>
      <c r="Y436" s="31">
        <v>41</v>
      </c>
      <c r="Z436" s="32">
        <v>28</v>
      </c>
      <c r="AA436" s="30">
        <v>42</v>
      </c>
      <c r="AB436" s="31">
        <v>27</v>
      </c>
      <c r="AC436" s="33">
        <v>29</v>
      </c>
    </row>
    <row r="437" spans="1:29" x14ac:dyDescent="0.3">
      <c r="A437" s="103" t="s">
        <v>130</v>
      </c>
      <c r="B437" s="46">
        <v>147</v>
      </c>
      <c r="C437" s="30">
        <v>91</v>
      </c>
      <c r="D437" s="32">
        <v>56</v>
      </c>
      <c r="E437" s="30">
        <v>29</v>
      </c>
      <c r="F437" s="31">
        <v>35</v>
      </c>
      <c r="G437" s="31">
        <v>41</v>
      </c>
      <c r="H437" s="32">
        <v>42</v>
      </c>
      <c r="I437" s="30">
        <v>21</v>
      </c>
      <c r="J437" s="31">
        <v>72</v>
      </c>
      <c r="K437" s="32">
        <v>52</v>
      </c>
      <c r="L437" s="30">
        <v>60</v>
      </c>
      <c r="M437" s="31">
        <v>34</v>
      </c>
      <c r="N437" s="32">
        <v>52</v>
      </c>
      <c r="O437" s="30">
        <v>84</v>
      </c>
      <c r="P437" s="31">
        <v>14</v>
      </c>
      <c r="Q437" s="31">
        <v>30</v>
      </c>
      <c r="R437" s="32">
        <v>19</v>
      </c>
      <c r="S437" s="30">
        <v>70</v>
      </c>
      <c r="T437" s="32">
        <v>77</v>
      </c>
      <c r="U437" s="42">
        <v>40</v>
      </c>
      <c r="V437" s="40">
        <v>80</v>
      </c>
      <c r="W437" s="41">
        <v>26</v>
      </c>
      <c r="X437" s="30">
        <v>36</v>
      </c>
      <c r="Y437" s="31">
        <v>58</v>
      </c>
      <c r="Z437" s="32">
        <v>36</v>
      </c>
      <c r="AA437" s="30">
        <v>68</v>
      </c>
      <c r="AB437" s="31">
        <v>40</v>
      </c>
      <c r="AC437" s="33">
        <v>34</v>
      </c>
    </row>
    <row r="438" spans="1:29" x14ac:dyDescent="0.3">
      <c r="A438" s="103" t="s">
        <v>11</v>
      </c>
      <c r="B438" s="46">
        <v>56</v>
      </c>
      <c r="C438" s="30">
        <v>22</v>
      </c>
      <c r="D438" s="32">
        <v>34</v>
      </c>
      <c r="E438" s="30">
        <v>10</v>
      </c>
      <c r="F438" s="31">
        <v>15</v>
      </c>
      <c r="G438" s="31">
        <v>23</v>
      </c>
      <c r="H438" s="32">
        <v>8</v>
      </c>
      <c r="I438" s="30">
        <v>4</v>
      </c>
      <c r="J438" s="31">
        <v>25</v>
      </c>
      <c r="K438" s="32">
        <v>24</v>
      </c>
      <c r="L438" s="30">
        <v>31</v>
      </c>
      <c r="M438" s="31">
        <v>12</v>
      </c>
      <c r="N438" s="32">
        <v>11</v>
      </c>
      <c r="O438" s="30">
        <v>30</v>
      </c>
      <c r="P438" s="31">
        <v>3</v>
      </c>
      <c r="Q438" s="31">
        <v>10</v>
      </c>
      <c r="R438" s="32">
        <v>8</v>
      </c>
      <c r="S438" s="30">
        <v>22</v>
      </c>
      <c r="T438" s="32">
        <v>30</v>
      </c>
      <c r="U438" s="42">
        <v>18</v>
      </c>
      <c r="V438" s="40">
        <v>31</v>
      </c>
      <c r="W438" s="41">
        <v>3</v>
      </c>
      <c r="X438" s="30">
        <v>12</v>
      </c>
      <c r="Y438" s="31">
        <v>17</v>
      </c>
      <c r="Z438" s="32">
        <v>3</v>
      </c>
      <c r="AA438" s="30">
        <v>18</v>
      </c>
      <c r="AB438" s="31">
        <v>13</v>
      </c>
      <c r="AC438" s="33">
        <v>10</v>
      </c>
    </row>
    <row r="439" spans="1:29" x14ac:dyDescent="0.3">
      <c r="A439" s="103" t="s">
        <v>68</v>
      </c>
      <c r="B439" s="67">
        <v>5.0709788208357134</v>
      </c>
      <c r="C439" s="68">
        <v>5.0066889632107019</v>
      </c>
      <c r="D439" s="69">
        <v>5.138987043580685</v>
      </c>
      <c r="E439" s="68">
        <v>4.8961038961038907</v>
      </c>
      <c r="F439" s="92">
        <v>5.1799163179916299</v>
      </c>
      <c r="G439" s="92">
        <v>5.0583333333333336</v>
      </c>
      <c r="H439" s="69">
        <v>5.1237623762376217</v>
      </c>
      <c r="I439" s="68">
        <v>5.4833333333333325</v>
      </c>
      <c r="J439" s="92">
        <v>5.0382626680454914</v>
      </c>
      <c r="K439" s="69">
        <v>5.0308219178082236</v>
      </c>
      <c r="L439" s="68">
        <v>5.0504065040650419</v>
      </c>
      <c r="M439" s="92">
        <v>4.9807228915662636</v>
      </c>
      <c r="N439" s="69">
        <v>5.1745350500715253</v>
      </c>
      <c r="O439" s="68">
        <v>5.1747104247104163</v>
      </c>
      <c r="P439" s="92">
        <v>5.0291970802919712</v>
      </c>
      <c r="Q439" s="92">
        <v>4.9077809798270886</v>
      </c>
      <c r="R439" s="69">
        <v>4.9189189189189184</v>
      </c>
      <c r="S439" s="68">
        <v>5.0904471544715371</v>
      </c>
      <c r="T439" s="69">
        <v>5.0591327201051204</v>
      </c>
      <c r="U439" s="70">
        <v>5.0220048899755474</v>
      </c>
      <c r="V439" s="93">
        <v>5.0999066293183875</v>
      </c>
      <c r="W439" s="71">
        <v>5.0705882352941174</v>
      </c>
      <c r="X439" s="68">
        <v>5.1070559610705626</v>
      </c>
      <c r="Y439" s="92">
        <v>4.9547677261613723</v>
      </c>
      <c r="Z439" s="69">
        <v>5.4716981132075455</v>
      </c>
      <c r="AA439" s="68">
        <v>5.0933147632311995</v>
      </c>
      <c r="AB439" s="92">
        <v>4.9226890756302568</v>
      </c>
      <c r="AC439" s="72">
        <v>5.356020942408378</v>
      </c>
    </row>
    <row r="440" spans="1:29" x14ac:dyDescent="0.3">
      <c r="A440" s="103"/>
      <c r="B440" s="46"/>
      <c r="C440" s="30"/>
      <c r="D440" s="32"/>
      <c r="E440" s="30"/>
      <c r="F440" s="31"/>
      <c r="G440" s="31"/>
      <c r="H440" s="32"/>
      <c r="I440" s="30"/>
      <c r="J440" s="31"/>
      <c r="K440" s="32"/>
      <c r="L440" s="30"/>
      <c r="M440" s="31"/>
      <c r="N440" s="32"/>
      <c r="O440" s="30"/>
      <c r="P440" s="31"/>
      <c r="Q440" s="31"/>
      <c r="R440" s="32"/>
      <c r="S440" s="30"/>
      <c r="T440" s="32"/>
      <c r="U440" s="42"/>
      <c r="V440" s="40"/>
      <c r="W440" s="41"/>
      <c r="X440" s="30"/>
      <c r="Y440" s="31"/>
      <c r="Z440" s="32"/>
      <c r="AA440" s="30"/>
      <c r="AB440" s="31"/>
      <c r="AC440" s="33"/>
    </row>
    <row r="441" spans="1:29" x14ac:dyDescent="0.3">
      <c r="A441" s="104" t="s">
        <v>233</v>
      </c>
      <c r="B441" s="46"/>
      <c r="C441" s="30"/>
      <c r="D441" s="32"/>
      <c r="E441" s="30"/>
      <c r="F441" s="31"/>
      <c r="G441" s="31"/>
      <c r="H441" s="32"/>
      <c r="I441" s="30"/>
      <c r="J441" s="31"/>
      <c r="K441" s="32"/>
      <c r="L441" s="30"/>
      <c r="M441" s="31"/>
      <c r="N441" s="32"/>
      <c r="O441" s="30"/>
      <c r="P441" s="31"/>
      <c r="Q441" s="31"/>
      <c r="R441" s="32"/>
      <c r="S441" s="30"/>
      <c r="T441" s="32"/>
      <c r="U441" s="42"/>
      <c r="V441" s="40"/>
      <c r="W441" s="41"/>
      <c r="X441" s="30"/>
      <c r="Y441" s="31"/>
      <c r="Z441" s="32"/>
      <c r="AA441" s="30"/>
      <c r="AB441" s="31"/>
      <c r="AC441" s="33"/>
    </row>
    <row r="442" spans="1:29" x14ac:dyDescent="0.3">
      <c r="A442" s="103" t="s">
        <v>129</v>
      </c>
      <c r="B442" s="46">
        <v>88</v>
      </c>
      <c r="C442" s="30">
        <v>55</v>
      </c>
      <c r="D442" s="32">
        <v>33</v>
      </c>
      <c r="E442" s="30">
        <v>17</v>
      </c>
      <c r="F442" s="31">
        <v>26</v>
      </c>
      <c r="G442" s="31">
        <v>28</v>
      </c>
      <c r="H442" s="32">
        <v>17</v>
      </c>
      <c r="I442" s="30">
        <v>10</v>
      </c>
      <c r="J442" s="31">
        <v>36</v>
      </c>
      <c r="K442" s="32">
        <v>37</v>
      </c>
      <c r="L442" s="30">
        <v>35</v>
      </c>
      <c r="M442" s="31">
        <v>22</v>
      </c>
      <c r="N442" s="32">
        <v>27</v>
      </c>
      <c r="O442" s="30">
        <v>37</v>
      </c>
      <c r="P442" s="31">
        <v>8</v>
      </c>
      <c r="Q442" s="31">
        <v>19</v>
      </c>
      <c r="R442" s="32">
        <v>21</v>
      </c>
      <c r="S442" s="30">
        <v>52</v>
      </c>
      <c r="T442" s="32">
        <v>34</v>
      </c>
      <c r="U442" s="42">
        <v>27</v>
      </c>
      <c r="V442" s="40">
        <v>46</v>
      </c>
      <c r="W442" s="41">
        <v>13</v>
      </c>
      <c r="X442" s="30">
        <v>19</v>
      </c>
      <c r="Y442" s="31">
        <v>45</v>
      </c>
      <c r="Z442" s="32">
        <v>13</v>
      </c>
      <c r="AA442" s="30">
        <v>40</v>
      </c>
      <c r="AB442" s="31">
        <v>31</v>
      </c>
      <c r="AC442" s="33">
        <v>13</v>
      </c>
    </row>
    <row r="443" spans="1:29" x14ac:dyDescent="0.3">
      <c r="A443" s="103" t="s">
        <v>115</v>
      </c>
      <c r="B443" s="46">
        <v>30</v>
      </c>
      <c r="C443" s="30">
        <v>11</v>
      </c>
      <c r="D443" s="32">
        <v>19</v>
      </c>
      <c r="E443" s="30">
        <v>6</v>
      </c>
      <c r="F443" s="31">
        <v>5</v>
      </c>
      <c r="G443" s="31">
        <v>8</v>
      </c>
      <c r="H443" s="32">
        <v>11</v>
      </c>
      <c r="I443" s="30">
        <v>1</v>
      </c>
      <c r="J443" s="31">
        <v>17</v>
      </c>
      <c r="K443" s="32">
        <v>12</v>
      </c>
      <c r="L443" s="30">
        <v>11</v>
      </c>
      <c r="M443" s="31">
        <v>7</v>
      </c>
      <c r="N443" s="32">
        <v>12</v>
      </c>
      <c r="O443" s="30">
        <v>20</v>
      </c>
      <c r="P443" s="31">
        <v>2</v>
      </c>
      <c r="Q443" s="31">
        <v>5</v>
      </c>
      <c r="R443" s="32">
        <v>3</v>
      </c>
      <c r="S443" s="30">
        <v>11</v>
      </c>
      <c r="T443" s="32">
        <v>19</v>
      </c>
      <c r="U443" s="42">
        <v>9</v>
      </c>
      <c r="V443" s="40">
        <v>17</v>
      </c>
      <c r="W443" s="41">
        <v>4</v>
      </c>
      <c r="X443" s="30">
        <v>7</v>
      </c>
      <c r="Y443" s="31">
        <v>18</v>
      </c>
      <c r="Z443" s="32">
        <v>2</v>
      </c>
      <c r="AA443" s="30">
        <v>12</v>
      </c>
      <c r="AB443" s="31">
        <v>13</v>
      </c>
      <c r="AC443" s="33">
        <v>5</v>
      </c>
    </row>
    <row r="444" spans="1:29" x14ac:dyDescent="0.3">
      <c r="A444" s="103" t="s">
        <v>116</v>
      </c>
      <c r="B444" s="46">
        <v>37</v>
      </c>
      <c r="C444" s="30">
        <v>12</v>
      </c>
      <c r="D444" s="32">
        <v>25</v>
      </c>
      <c r="E444" s="30">
        <v>2</v>
      </c>
      <c r="F444" s="31">
        <v>19</v>
      </c>
      <c r="G444" s="31">
        <v>12</v>
      </c>
      <c r="H444" s="32">
        <v>4</v>
      </c>
      <c r="I444" s="30">
        <v>1</v>
      </c>
      <c r="J444" s="31">
        <v>25</v>
      </c>
      <c r="K444" s="32">
        <v>11</v>
      </c>
      <c r="L444" s="30">
        <v>19</v>
      </c>
      <c r="M444" s="31">
        <v>10</v>
      </c>
      <c r="N444" s="32">
        <v>8</v>
      </c>
      <c r="O444" s="30">
        <v>23</v>
      </c>
      <c r="P444" s="31">
        <v>3</v>
      </c>
      <c r="Q444" s="31">
        <v>10</v>
      </c>
      <c r="R444" s="32">
        <v>1</v>
      </c>
      <c r="S444" s="30">
        <v>22</v>
      </c>
      <c r="T444" s="32">
        <v>15</v>
      </c>
      <c r="U444" s="42">
        <v>7</v>
      </c>
      <c r="V444" s="40">
        <v>22</v>
      </c>
      <c r="W444" s="41">
        <v>8</v>
      </c>
      <c r="X444" s="30">
        <v>8</v>
      </c>
      <c r="Y444" s="31">
        <v>18</v>
      </c>
      <c r="Z444" s="32">
        <v>8</v>
      </c>
      <c r="AA444" s="30">
        <v>12</v>
      </c>
      <c r="AB444" s="31">
        <v>11</v>
      </c>
      <c r="AC444" s="33">
        <v>12</v>
      </c>
    </row>
    <row r="445" spans="1:29" x14ac:dyDescent="0.3">
      <c r="A445" s="103" t="s">
        <v>117</v>
      </c>
      <c r="B445" s="46">
        <v>66</v>
      </c>
      <c r="C445" s="30">
        <v>40</v>
      </c>
      <c r="D445" s="32">
        <v>26</v>
      </c>
      <c r="E445" s="30">
        <v>17</v>
      </c>
      <c r="F445" s="31">
        <v>27</v>
      </c>
      <c r="G445" s="31">
        <v>9</v>
      </c>
      <c r="H445" s="32">
        <v>13</v>
      </c>
      <c r="I445" s="30">
        <v>7</v>
      </c>
      <c r="J445" s="31">
        <v>37</v>
      </c>
      <c r="K445" s="32">
        <v>22</v>
      </c>
      <c r="L445" s="30">
        <v>26</v>
      </c>
      <c r="M445" s="31">
        <v>13</v>
      </c>
      <c r="N445" s="32">
        <v>27</v>
      </c>
      <c r="O445" s="30">
        <v>34</v>
      </c>
      <c r="P445" s="31">
        <v>3</v>
      </c>
      <c r="Q445" s="31">
        <v>14</v>
      </c>
      <c r="R445" s="32">
        <v>15</v>
      </c>
      <c r="S445" s="30">
        <v>41</v>
      </c>
      <c r="T445" s="32">
        <v>25</v>
      </c>
      <c r="U445" s="42">
        <v>19</v>
      </c>
      <c r="V445" s="40">
        <v>42</v>
      </c>
      <c r="W445" s="41">
        <v>4</v>
      </c>
      <c r="X445" s="30">
        <v>11</v>
      </c>
      <c r="Y445" s="31">
        <v>37</v>
      </c>
      <c r="Z445" s="32">
        <v>13</v>
      </c>
      <c r="AA445" s="30">
        <v>24</v>
      </c>
      <c r="AB445" s="31">
        <v>31</v>
      </c>
      <c r="AC445" s="33">
        <v>9</v>
      </c>
    </row>
    <row r="446" spans="1:29" x14ac:dyDescent="0.3">
      <c r="A446" s="103" t="s">
        <v>118</v>
      </c>
      <c r="B446" s="46">
        <v>89</v>
      </c>
      <c r="C446" s="30">
        <v>51</v>
      </c>
      <c r="D446" s="32">
        <v>38</v>
      </c>
      <c r="E446" s="30">
        <v>23</v>
      </c>
      <c r="F446" s="31">
        <v>33</v>
      </c>
      <c r="G446" s="31">
        <v>18</v>
      </c>
      <c r="H446" s="32">
        <v>15</v>
      </c>
      <c r="I446" s="30">
        <v>7</v>
      </c>
      <c r="J446" s="31">
        <v>44</v>
      </c>
      <c r="K446" s="32">
        <v>38</v>
      </c>
      <c r="L446" s="30">
        <v>38</v>
      </c>
      <c r="M446" s="31">
        <v>21</v>
      </c>
      <c r="N446" s="32">
        <v>29</v>
      </c>
      <c r="O446" s="30">
        <v>57</v>
      </c>
      <c r="P446" s="31">
        <v>6</v>
      </c>
      <c r="Q446" s="31">
        <v>18</v>
      </c>
      <c r="R446" s="32">
        <v>7</v>
      </c>
      <c r="S446" s="30">
        <v>56</v>
      </c>
      <c r="T446" s="32">
        <v>33</v>
      </c>
      <c r="U446" s="42">
        <v>27</v>
      </c>
      <c r="V446" s="40">
        <v>48</v>
      </c>
      <c r="W446" s="41">
        <v>13</v>
      </c>
      <c r="X446" s="30">
        <v>22</v>
      </c>
      <c r="Y446" s="31">
        <v>40</v>
      </c>
      <c r="Z446" s="32">
        <v>21</v>
      </c>
      <c r="AA446" s="30">
        <v>26</v>
      </c>
      <c r="AB446" s="31">
        <v>34</v>
      </c>
      <c r="AC446" s="33">
        <v>25</v>
      </c>
    </row>
    <row r="447" spans="1:29" x14ac:dyDescent="0.3">
      <c r="A447" s="103" t="s">
        <v>119</v>
      </c>
      <c r="B447" s="46">
        <v>219</v>
      </c>
      <c r="C447" s="30">
        <v>110</v>
      </c>
      <c r="D447" s="32">
        <v>109</v>
      </c>
      <c r="E447" s="30">
        <v>48</v>
      </c>
      <c r="F447" s="31">
        <v>54</v>
      </c>
      <c r="G447" s="31">
        <v>65</v>
      </c>
      <c r="H447" s="32">
        <v>52</v>
      </c>
      <c r="I447" s="30">
        <v>28</v>
      </c>
      <c r="J447" s="31">
        <v>121</v>
      </c>
      <c r="K447" s="32">
        <v>65</v>
      </c>
      <c r="L447" s="30">
        <v>71</v>
      </c>
      <c r="M447" s="31">
        <v>54</v>
      </c>
      <c r="N447" s="32">
        <v>90</v>
      </c>
      <c r="O447" s="30">
        <v>141</v>
      </c>
      <c r="P447" s="31">
        <v>14</v>
      </c>
      <c r="Q447" s="31">
        <v>38</v>
      </c>
      <c r="R447" s="32">
        <v>26</v>
      </c>
      <c r="S447" s="30">
        <v>115</v>
      </c>
      <c r="T447" s="32">
        <v>104</v>
      </c>
      <c r="U447" s="42">
        <v>48</v>
      </c>
      <c r="V447" s="40">
        <v>138</v>
      </c>
      <c r="W447" s="41">
        <v>32</v>
      </c>
      <c r="X447" s="30">
        <v>49</v>
      </c>
      <c r="Y447" s="31">
        <v>116</v>
      </c>
      <c r="Z447" s="32">
        <v>37</v>
      </c>
      <c r="AA447" s="30">
        <v>91</v>
      </c>
      <c r="AB447" s="31">
        <v>81</v>
      </c>
      <c r="AC447" s="33">
        <v>43</v>
      </c>
    </row>
    <row r="448" spans="1:29" x14ac:dyDescent="0.3">
      <c r="A448" s="103" t="s">
        <v>120</v>
      </c>
      <c r="B448" s="46">
        <v>160</v>
      </c>
      <c r="C448" s="30">
        <v>65</v>
      </c>
      <c r="D448" s="32">
        <v>94</v>
      </c>
      <c r="E448" s="30">
        <v>39</v>
      </c>
      <c r="F448" s="31">
        <v>41</v>
      </c>
      <c r="G448" s="31">
        <v>50</v>
      </c>
      <c r="H448" s="32">
        <v>30</v>
      </c>
      <c r="I448" s="30">
        <v>15</v>
      </c>
      <c r="J448" s="31">
        <v>88</v>
      </c>
      <c r="K448" s="32">
        <v>56</v>
      </c>
      <c r="L448" s="30">
        <v>56</v>
      </c>
      <c r="M448" s="31">
        <v>36</v>
      </c>
      <c r="N448" s="32">
        <v>67</v>
      </c>
      <c r="O448" s="30">
        <v>98</v>
      </c>
      <c r="P448" s="31">
        <v>13</v>
      </c>
      <c r="Q448" s="31">
        <v>25</v>
      </c>
      <c r="R448" s="32">
        <v>24</v>
      </c>
      <c r="S448" s="30">
        <v>94</v>
      </c>
      <c r="T448" s="32">
        <v>66</v>
      </c>
      <c r="U448" s="42">
        <v>30</v>
      </c>
      <c r="V448" s="40">
        <v>105</v>
      </c>
      <c r="W448" s="41">
        <v>23</v>
      </c>
      <c r="X448" s="30">
        <v>32</v>
      </c>
      <c r="Y448" s="31">
        <v>69</v>
      </c>
      <c r="Z448" s="32">
        <v>46</v>
      </c>
      <c r="AA448" s="30">
        <v>52</v>
      </c>
      <c r="AB448" s="31">
        <v>66</v>
      </c>
      <c r="AC448" s="33">
        <v>35</v>
      </c>
    </row>
    <row r="449" spans="1:29" x14ac:dyDescent="0.3">
      <c r="A449" s="103" t="s">
        <v>121</v>
      </c>
      <c r="B449" s="46">
        <v>212</v>
      </c>
      <c r="C449" s="30">
        <v>95</v>
      </c>
      <c r="D449" s="32">
        <v>117</v>
      </c>
      <c r="E449" s="30">
        <v>46</v>
      </c>
      <c r="F449" s="31">
        <v>54</v>
      </c>
      <c r="G449" s="31">
        <v>55</v>
      </c>
      <c r="H449" s="32">
        <v>57</v>
      </c>
      <c r="I449" s="30">
        <v>13</v>
      </c>
      <c r="J449" s="31">
        <v>131</v>
      </c>
      <c r="K449" s="32">
        <v>65</v>
      </c>
      <c r="L449" s="30">
        <v>67</v>
      </c>
      <c r="M449" s="31">
        <v>46</v>
      </c>
      <c r="N449" s="32">
        <v>98</v>
      </c>
      <c r="O449" s="30">
        <v>128</v>
      </c>
      <c r="P449" s="31">
        <v>20</v>
      </c>
      <c r="Q449" s="31">
        <v>37</v>
      </c>
      <c r="R449" s="32">
        <v>27</v>
      </c>
      <c r="S449" s="30">
        <v>122</v>
      </c>
      <c r="T449" s="32">
        <v>90</v>
      </c>
      <c r="U449" s="42">
        <v>46</v>
      </c>
      <c r="V449" s="40">
        <v>133</v>
      </c>
      <c r="W449" s="41">
        <v>33</v>
      </c>
      <c r="X449" s="30">
        <v>52</v>
      </c>
      <c r="Y449" s="31">
        <v>104</v>
      </c>
      <c r="Z449" s="32">
        <v>39</v>
      </c>
      <c r="AA449" s="30">
        <v>100</v>
      </c>
      <c r="AB449" s="31">
        <v>58</v>
      </c>
      <c r="AC449" s="33">
        <v>49</v>
      </c>
    </row>
    <row r="450" spans="1:29" x14ac:dyDescent="0.3">
      <c r="A450" s="103" t="s">
        <v>122</v>
      </c>
      <c r="B450" s="46">
        <v>257</v>
      </c>
      <c r="C450" s="30">
        <v>114</v>
      </c>
      <c r="D450" s="32">
        <v>143</v>
      </c>
      <c r="E450" s="30">
        <v>54</v>
      </c>
      <c r="F450" s="31">
        <v>70</v>
      </c>
      <c r="G450" s="31">
        <v>68</v>
      </c>
      <c r="H450" s="32">
        <v>65</v>
      </c>
      <c r="I450" s="30">
        <v>27</v>
      </c>
      <c r="J450" s="31">
        <v>156</v>
      </c>
      <c r="K450" s="32">
        <v>74</v>
      </c>
      <c r="L450" s="30">
        <v>71</v>
      </c>
      <c r="M450" s="31">
        <v>57</v>
      </c>
      <c r="N450" s="32">
        <v>127</v>
      </c>
      <c r="O450" s="30">
        <v>172</v>
      </c>
      <c r="P450" s="31">
        <v>13</v>
      </c>
      <c r="Q450" s="31">
        <v>41</v>
      </c>
      <c r="R450" s="32">
        <v>31</v>
      </c>
      <c r="S450" s="30">
        <v>141</v>
      </c>
      <c r="T450" s="32">
        <v>116</v>
      </c>
      <c r="U450" s="42">
        <v>53</v>
      </c>
      <c r="V450" s="40">
        <v>159</v>
      </c>
      <c r="W450" s="41">
        <v>45</v>
      </c>
      <c r="X450" s="30">
        <v>72</v>
      </c>
      <c r="Y450" s="31">
        <v>109</v>
      </c>
      <c r="Z450" s="32">
        <v>58</v>
      </c>
      <c r="AA450" s="30">
        <v>110</v>
      </c>
      <c r="AB450" s="31">
        <v>77</v>
      </c>
      <c r="AC450" s="33">
        <v>61</v>
      </c>
    </row>
    <row r="451" spans="1:29" x14ac:dyDescent="0.3">
      <c r="A451" s="103" t="s">
        <v>123</v>
      </c>
      <c r="B451" s="46">
        <v>204</v>
      </c>
      <c r="C451" s="30">
        <v>109</v>
      </c>
      <c r="D451" s="32">
        <v>95</v>
      </c>
      <c r="E451" s="30">
        <v>41</v>
      </c>
      <c r="F451" s="31">
        <v>55</v>
      </c>
      <c r="G451" s="31">
        <v>59</v>
      </c>
      <c r="H451" s="32">
        <v>49</v>
      </c>
      <c r="I451" s="30">
        <v>28</v>
      </c>
      <c r="J451" s="31">
        <v>108</v>
      </c>
      <c r="K451" s="32">
        <v>68</v>
      </c>
      <c r="L451" s="30">
        <v>66</v>
      </c>
      <c r="M451" s="31">
        <v>50</v>
      </c>
      <c r="N451" s="32">
        <v>86</v>
      </c>
      <c r="O451" s="30">
        <v>127</v>
      </c>
      <c r="P451" s="31">
        <v>12</v>
      </c>
      <c r="Q451" s="31">
        <v>45</v>
      </c>
      <c r="R451" s="32">
        <v>20</v>
      </c>
      <c r="S451" s="30">
        <v>128</v>
      </c>
      <c r="T451" s="32">
        <v>76</v>
      </c>
      <c r="U451" s="42">
        <v>44</v>
      </c>
      <c r="V451" s="40">
        <v>133</v>
      </c>
      <c r="W451" s="41">
        <v>26</v>
      </c>
      <c r="X451" s="30">
        <v>59</v>
      </c>
      <c r="Y451" s="31">
        <v>91</v>
      </c>
      <c r="Z451" s="32">
        <v>43</v>
      </c>
      <c r="AA451" s="30">
        <v>94</v>
      </c>
      <c r="AB451" s="31">
        <v>67</v>
      </c>
      <c r="AC451" s="33">
        <v>40</v>
      </c>
    </row>
    <row r="452" spans="1:29" x14ac:dyDescent="0.3">
      <c r="A452" s="103" t="s">
        <v>130</v>
      </c>
      <c r="B452" s="46">
        <v>385</v>
      </c>
      <c r="C452" s="30">
        <v>228</v>
      </c>
      <c r="D452" s="32">
        <v>157</v>
      </c>
      <c r="E452" s="30">
        <v>91</v>
      </c>
      <c r="F452" s="31">
        <v>94</v>
      </c>
      <c r="G452" s="31">
        <v>109</v>
      </c>
      <c r="H452" s="32">
        <v>91</v>
      </c>
      <c r="I452" s="30">
        <v>40</v>
      </c>
      <c r="J452" s="31">
        <v>204</v>
      </c>
      <c r="K452" s="32">
        <v>139</v>
      </c>
      <c r="L452" s="30">
        <v>158</v>
      </c>
      <c r="M452" s="31">
        <v>95</v>
      </c>
      <c r="N452" s="32">
        <v>129</v>
      </c>
      <c r="O452" s="30">
        <v>197</v>
      </c>
      <c r="P452" s="31">
        <v>43</v>
      </c>
      <c r="Q452" s="31">
        <v>92</v>
      </c>
      <c r="R452" s="32">
        <v>52</v>
      </c>
      <c r="S452" s="30">
        <v>202</v>
      </c>
      <c r="T452" s="32">
        <v>183</v>
      </c>
      <c r="U452" s="42">
        <v>97</v>
      </c>
      <c r="V452" s="40">
        <v>233</v>
      </c>
      <c r="W452" s="41">
        <v>52</v>
      </c>
      <c r="X452" s="30">
        <v>82</v>
      </c>
      <c r="Y452" s="31">
        <v>169</v>
      </c>
      <c r="Z452" s="32">
        <v>88</v>
      </c>
      <c r="AA452" s="30">
        <v>159</v>
      </c>
      <c r="AB452" s="31">
        <v>124</v>
      </c>
      <c r="AC452" s="33">
        <v>90</v>
      </c>
    </row>
    <row r="453" spans="1:29" x14ac:dyDescent="0.3">
      <c r="A453" s="103" t="s">
        <v>11</v>
      </c>
      <c r="B453" s="46">
        <v>56</v>
      </c>
      <c r="C453" s="30">
        <v>29</v>
      </c>
      <c r="D453" s="32">
        <v>27</v>
      </c>
      <c r="E453" s="30">
        <v>11</v>
      </c>
      <c r="F453" s="31">
        <v>15</v>
      </c>
      <c r="G453" s="31">
        <v>22</v>
      </c>
      <c r="H453" s="32">
        <v>8</v>
      </c>
      <c r="I453" s="30">
        <v>7</v>
      </c>
      <c r="J453" s="31">
        <v>25</v>
      </c>
      <c r="K453" s="32">
        <v>21</v>
      </c>
      <c r="L453" s="30">
        <v>28</v>
      </c>
      <c r="M453" s="31">
        <v>16</v>
      </c>
      <c r="N453" s="32">
        <v>10</v>
      </c>
      <c r="O453" s="30">
        <v>32</v>
      </c>
      <c r="P453" s="31">
        <v>3</v>
      </c>
      <c r="Q453" s="31">
        <v>13</v>
      </c>
      <c r="R453" s="32">
        <v>3</v>
      </c>
      <c r="S453" s="30">
        <v>22</v>
      </c>
      <c r="T453" s="32">
        <v>30</v>
      </c>
      <c r="U453" s="42">
        <v>20</v>
      </c>
      <c r="V453" s="40">
        <v>26</v>
      </c>
      <c r="W453" s="41">
        <v>5</v>
      </c>
      <c r="X453" s="30">
        <v>10</v>
      </c>
      <c r="Y453" s="31">
        <v>19</v>
      </c>
      <c r="Z453" s="32">
        <v>6</v>
      </c>
      <c r="AA453" s="30">
        <v>16</v>
      </c>
      <c r="AB453" s="31">
        <v>15</v>
      </c>
      <c r="AC453" s="33">
        <v>10</v>
      </c>
    </row>
    <row r="454" spans="1:29" x14ac:dyDescent="0.3">
      <c r="A454" s="103" t="s">
        <v>68</v>
      </c>
      <c r="B454" s="67">
        <v>6.8340011448196929</v>
      </c>
      <c r="C454" s="68">
        <v>6.8955056179775314</v>
      </c>
      <c r="D454" s="69">
        <v>6.7710280373831786</v>
      </c>
      <c r="E454" s="68">
        <v>6.9270833333333357</v>
      </c>
      <c r="F454" s="92">
        <v>6.5794979079497962</v>
      </c>
      <c r="G454" s="92">
        <v>6.8731808731808757</v>
      </c>
      <c r="H454" s="69">
        <v>7.0000000000000062</v>
      </c>
      <c r="I454" s="68">
        <v>7.0112994350282509</v>
      </c>
      <c r="J454" s="92">
        <v>6.8914167528438499</v>
      </c>
      <c r="K454" s="69">
        <v>6.7495741056218055</v>
      </c>
      <c r="L454" s="68">
        <v>6.7653721682847854</v>
      </c>
      <c r="M454" s="92">
        <v>6.8467153284671598</v>
      </c>
      <c r="N454" s="69">
        <v>6.9185714285714264</v>
      </c>
      <c r="O454" s="68">
        <v>6.8413926499032867</v>
      </c>
      <c r="P454" s="92">
        <v>7.0875912408759119</v>
      </c>
      <c r="Q454" s="92">
        <v>6.9505813953488342</v>
      </c>
      <c r="R454" s="69">
        <v>6.5594713656387684</v>
      </c>
      <c r="S454" s="68">
        <v>6.8038617886178807</v>
      </c>
      <c r="T454" s="69">
        <v>6.8909329829172083</v>
      </c>
      <c r="U454" s="70">
        <v>6.6830466830466788</v>
      </c>
      <c r="V454" s="93">
        <v>6.9042750929368015</v>
      </c>
      <c r="W454" s="71">
        <v>6.8260869565217375</v>
      </c>
      <c r="X454" s="68">
        <v>6.9539951573849859</v>
      </c>
      <c r="Y454" s="92">
        <v>6.6519607843137276</v>
      </c>
      <c r="Z454" s="69">
        <v>7.0815217391304337</v>
      </c>
      <c r="AA454" s="68">
        <v>6.9375</v>
      </c>
      <c r="AB454" s="92">
        <v>6.6273187183811162</v>
      </c>
      <c r="AC454" s="72">
        <v>6.9947643979057608</v>
      </c>
    </row>
    <row r="455" spans="1:29" x14ac:dyDescent="0.3">
      <c r="A455" s="103"/>
      <c r="B455" s="46"/>
      <c r="C455" s="30"/>
      <c r="D455" s="32"/>
      <c r="E455" s="30"/>
      <c r="F455" s="31"/>
      <c r="G455" s="31"/>
      <c r="H455" s="32"/>
      <c r="I455" s="30"/>
      <c r="J455" s="31"/>
      <c r="K455" s="32"/>
      <c r="L455" s="30"/>
      <c r="M455" s="31"/>
      <c r="N455" s="32"/>
      <c r="O455" s="30"/>
      <c r="P455" s="31"/>
      <c r="Q455" s="31"/>
      <c r="R455" s="32"/>
      <c r="S455" s="30"/>
      <c r="T455" s="32"/>
      <c r="U455" s="42"/>
      <c r="V455" s="40"/>
      <c r="W455" s="41"/>
      <c r="X455" s="30"/>
      <c r="Y455" s="31"/>
      <c r="Z455" s="32"/>
      <c r="AA455" s="30"/>
      <c r="AB455" s="31"/>
      <c r="AC455" s="33"/>
    </row>
    <row r="456" spans="1:29" x14ac:dyDescent="0.3">
      <c r="A456" s="104" t="s">
        <v>234</v>
      </c>
      <c r="B456" s="46"/>
      <c r="C456" s="30"/>
      <c r="D456" s="32"/>
      <c r="E456" s="30"/>
      <c r="F456" s="31"/>
      <c r="G456" s="31"/>
      <c r="H456" s="32"/>
      <c r="I456" s="30"/>
      <c r="J456" s="31"/>
      <c r="K456" s="32"/>
      <c r="L456" s="30"/>
      <c r="M456" s="31"/>
      <c r="N456" s="32"/>
      <c r="O456" s="30"/>
      <c r="P456" s="31"/>
      <c r="Q456" s="31"/>
      <c r="R456" s="32"/>
      <c r="S456" s="30"/>
      <c r="T456" s="32"/>
      <c r="U456" s="42"/>
      <c r="V456" s="40"/>
      <c r="W456" s="41"/>
      <c r="X456" s="30"/>
      <c r="Y456" s="31"/>
      <c r="Z456" s="32"/>
      <c r="AA456" s="30"/>
      <c r="AB456" s="31"/>
      <c r="AC456" s="33"/>
    </row>
    <row r="457" spans="1:29" x14ac:dyDescent="0.3">
      <c r="A457" s="103" t="s">
        <v>129</v>
      </c>
      <c r="B457" s="46">
        <v>99</v>
      </c>
      <c r="C457" s="30">
        <v>59</v>
      </c>
      <c r="D457" s="32">
        <v>40</v>
      </c>
      <c r="E457" s="30">
        <v>22</v>
      </c>
      <c r="F457" s="31">
        <v>30</v>
      </c>
      <c r="G457" s="31">
        <v>26</v>
      </c>
      <c r="H457" s="32">
        <v>21</v>
      </c>
      <c r="I457" s="30">
        <v>8</v>
      </c>
      <c r="J457" s="31">
        <v>43</v>
      </c>
      <c r="K457" s="32">
        <v>44</v>
      </c>
      <c r="L457" s="30">
        <v>43</v>
      </c>
      <c r="M457" s="31">
        <v>21</v>
      </c>
      <c r="N457" s="32">
        <v>30</v>
      </c>
      <c r="O457" s="30">
        <v>42</v>
      </c>
      <c r="P457" s="31">
        <v>7</v>
      </c>
      <c r="Q457" s="31">
        <v>29</v>
      </c>
      <c r="R457" s="32">
        <v>18</v>
      </c>
      <c r="S457" s="30">
        <v>60</v>
      </c>
      <c r="T457" s="32">
        <v>37</v>
      </c>
      <c r="U457" s="42">
        <v>26</v>
      </c>
      <c r="V457" s="40">
        <v>55</v>
      </c>
      <c r="W457" s="41">
        <v>16</v>
      </c>
      <c r="X457" s="30">
        <v>27</v>
      </c>
      <c r="Y457" s="31">
        <v>47</v>
      </c>
      <c r="Z457" s="32">
        <v>13</v>
      </c>
      <c r="AA457" s="30">
        <v>51</v>
      </c>
      <c r="AB457" s="31">
        <v>29</v>
      </c>
      <c r="AC457" s="33">
        <v>17</v>
      </c>
    </row>
    <row r="458" spans="1:29" x14ac:dyDescent="0.3">
      <c r="A458" s="103" t="s">
        <v>115</v>
      </c>
      <c r="B458" s="46">
        <v>44</v>
      </c>
      <c r="C458" s="30">
        <v>23</v>
      </c>
      <c r="D458" s="32">
        <v>21</v>
      </c>
      <c r="E458" s="30">
        <v>10</v>
      </c>
      <c r="F458" s="31">
        <v>5</v>
      </c>
      <c r="G458" s="31">
        <v>15</v>
      </c>
      <c r="H458" s="32">
        <v>14</v>
      </c>
      <c r="I458" s="30">
        <v>3</v>
      </c>
      <c r="J458" s="31">
        <v>27</v>
      </c>
      <c r="K458" s="32">
        <v>14</v>
      </c>
      <c r="L458" s="30">
        <v>17</v>
      </c>
      <c r="M458" s="31">
        <v>6</v>
      </c>
      <c r="N458" s="32">
        <v>21</v>
      </c>
      <c r="O458" s="30">
        <v>22</v>
      </c>
      <c r="P458" s="31">
        <v>3</v>
      </c>
      <c r="Q458" s="31">
        <v>10</v>
      </c>
      <c r="R458" s="32">
        <v>8</v>
      </c>
      <c r="S458" s="30">
        <v>19</v>
      </c>
      <c r="T458" s="32">
        <v>25</v>
      </c>
      <c r="U458" s="42">
        <v>10</v>
      </c>
      <c r="V458" s="40">
        <v>30</v>
      </c>
      <c r="W458" s="41">
        <v>4</v>
      </c>
      <c r="X458" s="30">
        <v>7</v>
      </c>
      <c r="Y458" s="31">
        <v>27</v>
      </c>
      <c r="Z458" s="32">
        <v>6</v>
      </c>
      <c r="AA458" s="30">
        <v>18</v>
      </c>
      <c r="AB458" s="31">
        <v>16</v>
      </c>
      <c r="AC458" s="33">
        <v>7</v>
      </c>
    </row>
    <row r="459" spans="1:29" x14ac:dyDescent="0.3">
      <c r="A459" s="103" t="s">
        <v>116</v>
      </c>
      <c r="B459" s="46">
        <v>60</v>
      </c>
      <c r="C459" s="30">
        <v>24</v>
      </c>
      <c r="D459" s="32">
        <v>36</v>
      </c>
      <c r="E459" s="30">
        <v>6</v>
      </c>
      <c r="F459" s="31">
        <v>19</v>
      </c>
      <c r="G459" s="31">
        <v>20</v>
      </c>
      <c r="H459" s="32">
        <v>15</v>
      </c>
      <c r="I459" s="30">
        <v>4</v>
      </c>
      <c r="J459" s="31">
        <v>40</v>
      </c>
      <c r="K459" s="32">
        <v>16</v>
      </c>
      <c r="L459" s="30">
        <v>19</v>
      </c>
      <c r="M459" s="31">
        <v>18</v>
      </c>
      <c r="N459" s="32">
        <v>23</v>
      </c>
      <c r="O459" s="30">
        <v>37</v>
      </c>
      <c r="P459" s="31">
        <v>5</v>
      </c>
      <c r="Q459" s="31">
        <v>10</v>
      </c>
      <c r="R459" s="32">
        <v>8</v>
      </c>
      <c r="S459" s="30">
        <v>40</v>
      </c>
      <c r="T459" s="32">
        <v>20</v>
      </c>
      <c r="U459" s="42">
        <v>15</v>
      </c>
      <c r="V459" s="40">
        <v>37</v>
      </c>
      <c r="W459" s="41">
        <v>8</v>
      </c>
      <c r="X459" s="30">
        <v>12</v>
      </c>
      <c r="Y459" s="31">
        <v>36</v>
      </c>
      <c r="Z459" s="32">
        <v>8</v>
      </c>
      <c r="AA459" s="30">
        <v>24</v>
      </c>
      <c r="AB459" s="31">
        <v>18</v>
      </c>
      <c r="AC459" s="33">
        <v>17</v>
      </c>
    </row>
    <row r="460" spans="1:29" x14ac:dyDescent="0.3">
      <c r="A460" s="103" t="s">
        <v>117</v>
      </c>
      <c r="B460" s="46">
        <v>92</v>
      </c>
      <c r="C460" s="30">
        <v>43</v>
      </c>
      <c r="D460" s="32">
        <v>49</v>
      </c>
      <c r="E460" s="30">
        <v>18</v>
      </c>
      <c r="F460" s="31">
        <v>28</v>
      </c>
      <c r="G460" s="31">
        <v>21</v>
      </c>
      <c r="H460" s="32">
        <v>25</v>
      </c>
      <c r="I460" s="30">
        <v>12</v>
      </c>
      <c r="J460" s="31">
        <v>54</v>
      </c>
      <c r="K460" s="32">
        <v>26</v>
      </c>
      <c r="L460" s="30">
        <v>35</v>
      </c>
      <c r="M460" s="31">
        <v>23</v>
      </c>
      <c r="N460" s="32">
        <v>34</v>
      </c>
      <c r="O460" s="30">
        <v>50</v>
      </c>
      <c r="P460" s="31">
        <v>11</v>
      </c>
      <c r="Q460" s="31">
        <v>22</v>
      </c>
      <c r="R460" s="32">
        <v>9</v>
      </c>
      <c r="S460" s="30">
        <v>53</v>
      </c>
      <c r="T460" s="32">
        <v>39</v>
      </c>
      <c r="U460" s="42">
        <v>24</v>
      </c>
      <c r="V460" s="40">
        <v>52</v>
      </c>
      <c r="W460" s="41">
        <v>15</v>
      </c>
      <c r="X460" s="30">
        <v>19</v>
      </c>
      <c r="Y460" s="31">
        <v>49</v>
      </c>
      <c r="Z460" s="32">
        <v>16</v>
      </c>
      <c r="AA460" s="30">
        <v>30</v>
      </c>
      <c r="AB460" s="31">
        <v>31</v>
      </c>
      <c r="AC460" s="33">
        <v>27</v>
      </c>
    </row>
    <row r="461" spans="1:29" x14ac:dyDescent="0.3">
      <c r="A461" s="103" t="s">
        <v>118</v>
      </c>
      <c r="B461" s="46">
        <v>122</v>
      </c>
      <c r="C461" s="30">
        <v>59</v>
      </c>
      <c r="D461" s="32">
        <v>63</v>
      </c>
      <c r="E461" s="30">
        <v>33</v>
      </c>
      <c r="F461" s="31">
        <v>35</v>
      </c>
      <c r="G461" s="31">
        <v>30</v>
      </c>
      <c r="H461" s="32">
        <v>24</v>
      </c>
      <c r="I461" s="30">
        <v>20</v>
      </c>
      <c r="J461" s="31">
        <v>60</v>
      </c>
      <c r="K461" s="32">
        <v>40</v>
      </c>
      <c r="L461" s="30">
        <v>44</v>
      </c>
      <c r="M461" s="31">
        <v>30</v>
      </c>
      <c r="N461" s="32">
        <v>47</v>
      </c>
      <c r="O461" s="30">
        <v>71</v>
      </c>
      <c r="P461" s="31">
        <v>9</v>
      </c>
      <c r="Q461" s="31">
        <v>28</v>
      </c>
      <c r="R461" s="32">
        <v>13</v>
      </c>
      <c r="S461" s="30">
        <v>70</v>
      </c>
      <c r="T461" s="32">
        <v>52</v>
      </c>
      <c r="U461" s="42">
        <v>34</v>
      </c>
      <c r="V461" s="40">
        <v>67</v>
      </c>
      <c r="W461" s="41">
        <v>19</v>
      </c>
      <c r="X461" s="30">
        <v>27</v>
      </c>
      <c r="Y461" s="31">
        <v>58</v>
      </c>
      <c r="Z461" s="32">
        <v>31</v>
      </c>
      <c r="AA461" s="30">
        <v>52</v>
      </c>
      <c r="AB461" s="31">
        <v>40</v>
      </c>
      <c r="AC461" s="33">
        <v>28</v>
      </c>
    </row>
    <row r="462" spans="1:29" x14ac:dyDescent="0.3">
      <c r="A462" s="103" t="s">
        <v>119</v>
      </c>
      <c r="B462" s="46">
        <v>324</v>
      </c>
      <c r="C462" s="30">
        <v>167</v>
      </c>
      <c r="D462" s="32">
        <v>156</v>
      </c>
      <c r="E462" s="30">
        <v>70</v>
      </c>
      <c r="F462" s="31">
        <v>85</v>
      </c>
      <c r="G462" s="31">
        <v>95</v>
      </c>
      <c r="H462" s="32">
        <v>74</v>
      </c>
      <c r="I462" s="30">
        <v>26</v>
      </c>
      <c r="J462" s="31">
        <v>176</v>
      </c>
      <c r="K462" s="32">
        <v>118</v>
      </c>
      <c r="L462" s="30">
        <v>110</v>
      </c>
      <c r="M462" s="31">
        <v>69</v>
      </c>
      <c r="N462" s="32">
        <v>139</v>
      </c>
      <c r="O462" s="30">
        <v>193</v>
      </c>
      <c r="P462" s="31">
        <v>22</v>
      </c>
      <c r="Q462" s="31">
        <v>59</v>
      </c>
      <c r="R462" s="32">
        <v>50</v>
      </c>
      <c r="S462" s="30">
        <v>169</v>
      </c>
      <c r="T462" s="32">
        <v>155</v>
      </c>
      <c r="U462" s="42">
        <v>73</v>
      </c>
      <c r="V462" s="40">
        <v>205</v>
      </c>
      <c r="W462" s="41">
        <v>44</v>
      </c>
      <c r="X462" s="30">
        <v>90</v>
      </c>
      <c r="Y462" s="31">
        <v>157</v>
      </c>
      <c r="Z462" s="32">
        <v>48</v>
      </c>
      <c r="AA462" s="30">
        <v>147</v>
      </c>
      <c r="AB462" s="31">
        <v>119</v>
      </c>
      <c r="AC462" s="33">
        <v>50</v>
      </c>
    </row>
    <row r="463" spans="1:29" x14ac:dyDescent="0.3">
      <c r="A463" s="103" t="s">
        <v>120</v>
      </c>
      <c r="B463" s="46">
        <v>173</v>
      </c>
      <c r="C463" s="30">
        <v>84</v>
      </c>
      <c r="D463" s="32">
        <v>89</v>
      </c>
      <c r="E463" s="30">
        <v>44</v>
      </c>
      <c r="F463" s="31">
        <v>50</v>
      </c>
      <c r="G463" s="31">
        <v>38</v>
      </c>
      <c r="H463" s="32">
        <v>41</v>
      </c>
      <c r="I463" s="30">
        <v>20</v>
      </c>
      <c r="J463" s="31">
        <v>86</v>
      </c>
      <c r="K463" s="32">
        <v>64</v>
      </c>
      <c r="L463" s="30">
        <v>51</v>
      </c>
      <c r="M463" s="31">
        <v>45</v>
      </c>
      <c r="N463" s="32">
        <v>76</v>
      </c>
      <c r="O463" s="30">
        <v>108</v>
      </c>
      <c r="P463" s="31">
        <v>16</v>
      </c>
      <c r="Q463" s="31">
        <v>27</v>
      </c>
      <c r="R463" s="32">
        <v>22</v>
      </c>
      <c r="S463" s="30">
        <v>107</v>
      </c>
      <c r="T463" s="32">
        <v>66</v>
      </c>
      <c r="U463" s="42">
        <v>37</v>
      </c>
      <c r="V463" s="40">
        <v>106</v>
      </c>
      <c r="W463" s="41">
        <v>29</v>
      </c>
      <c r="X463" s="30">
        <v>42</v>
      </c>
      <c r="Y463" s="31">
        <v>79</v>
      </c>
      <c r="Z463" s="32">
        <v>43</v>
      </c>
      <c r="AA463" s="30">
        <v>63</v>
      </c>
      <c r="AB463" s="31">
        <v>66</v>
      </c>
      <c r="AC463" s="33">
        <v>39</v>
      </c>
    </row>
    <row r="464" spans="1:29" x14ac:dyDescent="0.3">
      <c r="A464" s="103" t="s">
        <v>121</v>
      </c>
      <c r="B464" s="46">
        <v>189</v>
      </c>
      <c r="C464" s="30">
        <v>93</v>
      </c>
      <c r="D464" s="32">
        <v>96</v>
      </c>
      <c r="E464" s="30">
        <v>49</v>
      </c>
      <c r="F464" s="31">
        <v>51</v>
      </c>
      <c r="G464" s="31">
        <v>44</v>
      </c>
      <c r="H464" s="32">
        <v>45</v>
      </c>
      <c r="I464" s="30">
        <v>20</v>
      </c>
      <c r="J464" s="31">
        <v>113</v>
      </c>
      <c r="K464" s="32">
        <v>55</v>
      </c>
      <c r="L464" s="30">
        <v>57</v>
      </c>
      <c r="M464" s="31">
        <v>46</v>
      </c>
      <c r="N464" s="32">
        <v>86</v>
      </c>
      <c r="O464" s="30">
        <v>129</v>
      </c>
      <c r="P464" s="31">
        <v>16</v>
      </c>
      <c r="Q464" s="31">
        <v>28</v>
      </c>
      <c r="R464" s="32">
        <v>16</v>
      </c>
      <c r="S464" s="30">
        <v>121</v>
      </c>
      <c r="T464" s="32">
        <v>68</v>
      </c>
      <c r="U464" s="42">
        <v>32</v>
      </c>
      <c r="V464" s="40">
        <v>123</v>
      </c>
      <c r="W464" s="41">
        <v>34</v>
      </c>
      <c r="X464" s="30">
        <v>38</v>
      </c>
      <c r="Y464" s="31">
        <v>86</v>
      </c>
      <c r="Z464" s="32">
        <v>45</v>
      </c>
      <c r="AA464" s="30">
        <v>81</v>
      </c>
      <c r="AB464" s="31">
        <v>52</v>
      </c>
      <c r="AC464" s="33">
        <v>49</v>
      </c>
    </row>
    <row r="465" spans="1:29" x14ac:dyDescent="0.3">
      <c r="A465" s="103" t="s">
        <v>122</v>
      </c>
      <c r="B465" s="46">
        <v>193</v>
      </c>
      <c r="C465" s="30">
        <v>87</v>
      </c>
      <c r="D465" s="32">
        <v>106</v>
      </c>
      <c r="E465" s="30">
        <v>38</v>
      </c>
      <c r="F465" s="31">
        <v>48</v>
      </c>
      <c r="G465" s="31">
        <v>65</v>
      </c>
      <c r="H465" s="32">
        <v>42</v>
      </c>
      <c r="I465" s="30">
        <v>13</v>
      </c>
      <c r="J465" s="31">
        <v>117</v>
      </c>
      <c r="K465" s="32">
        <v>63</v>
      </c>
      <c r="L465" s="30">
        <v>54</v>
      </c>
      <c r="M465" s="31">
        <v>42</v>
      </c>
      <c r="N465" s="32">
        <v>96</v>
      </c>
      <c r="O465" s="30">
        <v>134</v>
      </c>
      <c r="P465" s="31">
        <v>9</v>
      </c>
      <c r="Q465" s="31">
        <v>30</v>
      </c>
      <c r="R465" s="32">
        <v>19</v>
      </c>
      <c r="S465" s="30">
        <v>104</v>
      </c>
      <c r="T465" s="32">
        <v>89</v>
      </c>
      <c r="U465" s="42">
        <v>49</v>
      </c>
      <c r="V465" s="40">
        <v>119</v>
      </c>
      <c r="W465" s="41">
        <v>25</v>
      </c>
      <c r="X465" s="30">
        <v>53</v>
      </c>
      <c r="Y465" s="31">
        <v>83</v>
      </c>
      <c r="Z465" s="32">
        <v>45</v>
      </c>
      <c r="AA465" s="30">
        <v>85</v>
      </c>
      <c r="AB465" s="31">
        <v>65</v>
      </c>
      <c r="AC465" s="33">
        <v>38</v>
      </c>
    </row>
    <row r="466" spans="1:29" x14ac:dyDescent="0.3">
      <c r="A466" s="103" t="s">
        <v>123</v>
      </c>
      <c r="B466" s="46">
        <v>154</v>
      </c>
      <c r="C466" s="30">
        <v>79</v>
      </c>
      <c r="D466" s="32">
        <v>75</v>
      </c>
      <c r="E466" s="30">
        <v>25</v>
      </c>
      <c r="F466" s="31">
        <v>51</v>
      </c>
      <c r="G466" s="31">
        <v>45</v>
      </c>
      <c r="H466" s="32">
        <v>33</v>
      </c>
      <c r="I466" s="30">
        <v>21</v>
      </c>
      <c r="J466" s="31">
        <v>89</v>
      </c>
      <c r="K466" s="32">
        <v>44</v>
      </c>
      <c r="L466" s="30">
        <v>57</v>
      </c>
      <c r="M466" s="31">
        <v>35</v>
      </c>
      <c r="N466" s="32">
        <v>59</v>
      </c>
      <c r="O466" s="30">
        <v>94</v>
      </c>
      <c r="P466" s="31">
        <v>10</v>
      </c>
      <c r="Q466" s="31">
        <v>32</v>
      </c>
      <c r="R466" s="32">
        <v>18</v>
      </c>
      <c r="S466" s="30">
        <v>90</v>
      </c>
      <c r="T466" s="32">
        <v>64</v>
      </c>
      <c r="U466" s="42">
        <v>33</v>
      </c>
      <c r="V466" s="40">
        <v>107</v>
      </c>
      <c r="W466" s="41">
        <v>13</v>
      </c>
      <c r="X466" s="30">
        <v>37</v>
      </c>
      <c r="Y466" s="31">
        <v>71</v>
      </c>
      <c r="Z466" s="32">
        <v>37</v>
      </c>
      <c r="AA466" s="30">
        <v>64</v>
      </c>
      <c r="AB466" s="31">
        <v>53</v>
      </c>
      <c r="AC466" s="33">
        <v>34</v>
      </c>
    </row>
    <row r="467" spans="1:29" x14ac:dyDescent="0.3">
      <c r="A467" s="103" t="s">
        <v>130</v>
      </c>
      <c r="B467" s="46">
        <v>291</v>
      </c>
      <c r="C467" s="30">
        <v>168</v>
      </c>
      <c r="D467" s="32">
        <v>123</v>
      </c>
      <c r="E467" s="30">
        <v>67</v>
      </c>
      <c r="F467" s="31">
        <v>73</v>
      </c>
      <c r="G467" s="31">
        <v>80</v>
      </c>
      <c r="H467" s="32">
        <v>71</v>
      </c>
      <c r="I467" s="30">
        <v>32</v>
      </c>
      <c r="J467" s="31">
        <v>158</v>
      </c>
      <c r="K467" s="32">
        <v>99</v>
      </c>
      <c r="L467" s="30">
        <v>129</v>
      </c>
      <c r="M467" s="31">
        <v>75</v>
      </c>
      <c r="N467" s="32">
        <v>85</v>
      </c>
      <c r="O467" s="30">
        <v>150</v>
      </c>
      <c r="P467" s="31">
        <v>31</v>
      </c>
      <c r="Q467" s="31">
        <v>69</v>
      </c>
      <c r="R467" s="32">
        <v>41</v>
      </c>
      <c r="S467" s="30">
        <v>146</v>
      </c>
      <c r="T467" s="32">
        <v>145</v>
      </c>
      <c r="U467" s="42">
        <v>75</v>
      </c>
      <c r="V467" s="40">
        <v>167</v>
      </c>
      <c r="W467" s="41">
        <v>46</v>
      </c>
      <c r="X467" s="30">
        <v>57</v>
      </c>
      <c r="Y467" s="31">
        <v>125</v>
      </c>
      <c r="Z467" s="32">
        <v>74</v>
      </c>
      <c r="AA467" s="30">
        <v>106</v>
      </c>
      <c r="AB467" s="31">
        <v>102</v>
      </c>
      <c r="AC467" s="33">
        <v>72</v>
      </c>
    </row>
    <row r="468" spans="1:29" x14ac:dyDescent="0.3">
      <c r="A468" s="103" t="s">
        <v>11</v>
      </c>
      <c r="B468" s="46">
        <v>62</v>
      </c>
      <c r="C468" s="30">
        <v>33</v>
      </c>
      <c r="D468" s="32">
        <v>29</v>
      </c>
      <c r="E468" s="30">
        <v>13</v>
      </c>
      <c r="F468" s="31">
        <v>18</v>
      </c>
      <c r="G468" s="31">
        <v>24</v>
      </c>
      <c r="H468" s="32">
        <v>7</v>
      </c>
      <c r="I468" s="30">
        <v>5</v>
      </c>
      <c r="J468" s="31">
        <v>29</v>
      </c>
      <c r="K468" s="32">
        <v>25</v>
      </c>
      <c r="L468" s="30">
        <v>30</v>
      </c>
      <c r="M468" s="31">
        <v>17</v>
      </c>
      <c r="N468" s="32">
        <v>14</v>
      </c>
      <c r="O468" s="30">
        <v>36</v>
      </c>
      <c r="P468" s="31">
        <v>1</v>
      </c>
      <c r="Q468" s="31">
        <v>13</v>
      </c>
      <c r="R468" s="32">
        <v>8</v>
      </c>
      <c r="S468" s="30">
        <v>27</v>
      </c>
      <c r="T468" s="32">
        <v>31</v>
      </c>
      <c r="U468" s="42">
        <v>19</v>
      </c>
      <c r="V468" s="40">
        <v>34</v>
      </c>
      <c r="W468" s="41">
        <v>5</v>
      </c>
      <c r="X468" s="30">
        <v>14</v>
      </c>
      <c r="Y468" s="31">
        <v>17</v>
      </c>
      <c r="Z468" s="32">
        <v>8</v>
      </c>
      <c r="AA468" s="30">
        <v>15</v>
      </c>
      <c r="AB468" s="31">
        <v>17</v>
      </c>
      <c r="AC468" s="33">
        <v>14</v>
      </c>
    </row>
    <row r="469" spans="1:29" x14ac:dyDescent="0.3">
      <c r="A469" s="103" t="s">
        <v>68</v>
      </c>
      <c r="B469" s="67">
        <v>6.1740379092475512</v>
      </c>
      <c r="C469" s="68">
        <v>6.2223476297968459</v>
      </c>
      <c r="D469" s="69">
        <v>6.1252927400468398</v>
      </c>
      <c r="E469" s="68">
        <v>6.1884816753926692</v>
      </c>
      <c r="F469" s="92">
        <v>6.1515789473684208</v>
      </c>
      <c r="G469" s="92">
        <v>6.2087682672233848</v>
      </c>
      <c r="H469" s="69">
        <v>6.1456790123456768</v>
      </c>
      <c r="I469" s="68">
        <v>6.3128491620111724</v>
      </c>
      <c r="J469" s="92">
        <v>6.244029075804777</v>
      </c>
      <c r="K469" s="69">
        <v>6.0600343053173198</v>
      </c>
      <c r="L469" s="68">
        <v>6.2110389610389651</v>
      </c>
      <c r="M469" s="92">
        <v>6.2658536585365869</v>
      </c>
      <c r="N469" s="69">
        <v>6.1192528735632203</v>
      </c>
      <c r="O469" s="68">
        <v>6.2757281553398006</v>
      </c>
      <c r="P469" s="92">
        <v>6.2733812949640271</v>
      </c>
      <c r="Q469" s="92">
        <v>6.0436046511627932</v>
      </c>
      <c r="R469" s="69">
        <v>5.9504504504504512</v>
      </c>
      <c r="S469" s="68">
        <v>6.1021450459652726</v>
      </c>
      <c r="T469" s="69">
        <v>6.2828947368421053</v>
      </c>
      <c r="U469" s="70">
        <v>6.1225490196078436</v>
      </c>
      <c r="V469" s="93">
        <v>6.2125468164794047</v>
      </c>
      <c r="W469" s="71">
        <v>6.1264822134387371</v>
      </c>
      <c r="X469" s="68">
        <v>6.0904645476772652</v>
      </c>
      <c r="Y469" s="92">
        <v>5.9804400977995069</v>
      </c>
      <c r="Z469" s="69">
        <v>6.6666666666666687</v>
      </c>
      <c r="AA469" s="68">
        <v>6.047156726768379</v>
      </c>
      <c r="AB469" s="92">
        <v>6.2216582064297787</v>
      </c>
      <c r="AC469" s="72">
        <v>6.3253968253968305</v>
      </c>
    </row>
    <row r="470" spans="1:29" x14ac:dyDescent="0.3">
      <c r="A470" s="103"/>
      <c r="B470" s="46"/>
      <c r="C470" s="30"/>
      <c r="D470" s="32"/>
      <c r="E470" s="30"/>
      <c r="F470" s="31"/>
      <c r="G470" s="31"/>
      <c r="H470" s="32"/>
      <c r="I470" s="30"/>
      <c r="J470" s="31"/>
      <c r="K470" s="32"/>
      <c r="L470" s="30"/>
      <c r="M470" s="31"/>
      <c r="N470" s="32"/>
      <c r="O470" s="30"/>
      <c r="P470" s="31"/>
      <c r="Q470" s="31"/>
      <c r="R470" s="32"/>
      <c r="S470" s="30"/>
      <c r="T470" s="32"/>
      <c r="U470" s="42"/>
      <c r="V470" s="40"/>
      <c r="W470" s="41"/>
      <c r="X470" s="30"/>
      <c r="Y470" s="31"/>
      <c r="Z470" s="32"/>
      <c r="AA470" s="30"/>
      <c r="AB470" s="31"/>
      <c r="AC470" s="33"/>
    </row>
    <row r="471" spans="1:29" x14ac:dyDescent="0.3">
      <c r="A471" s="104" t="s">
        <v>235</v>
      </c>
      <c r="B471" s="46"/>
      <c r="C471" s="30"/>
      <c r="D471" s="32"/>
      <c r="E471" s="30"/>
      <c r="F471" s="31"/>
      <c r="G471" s="31"/>
      <c r="H471" s="32"/>
      <c r="I471" s="30"/>
      <c r="J471" s="31"/>
      <c r="K471" s="32"/>
      <c r="L471" s="30"/>
      <c r="M471" s="31"/>
      <c r="N471" s="32"/>
      <c r="O471" s="30"/>
      <c r="P471" s="31"/>
      <c r="Q471" s="31"/>
      <c r="R471" s="32"/>
      <c r="S471" s="30"/>
      <c r="T471" s="32"/>
      <c r="U471" s="42"/>
      <c r="V471" s="40"/>
      <c r="W471" s="41"/>
      <c r="X471" s="30"/>
      <c r="Y471" s="31"/>
      <c r="Z471" s="32"/>
      <c r="AA471" s="30"/>
      <c r="AB471" s="31"/>
      <c r="AC471" s="33"/>
    </row>
    <row r="472" spans="1:29" x14ac:dyDescent="0.3">
      <c r="A472" s="103" t="s">
        <v>129</v>
      </c>
      <c r="B472" s="46">
        <v>94</v>
      </c>
      <c r="C472" s="30">
        <v>63</v>
      </c>
      <c r="D472" s="32">
        <v>31</v>
      </c>
      <c r="E472" s="30">
        <v>23</v>
      </c>
      <c r="F472" s="31">
        <v>24</v>
      </c>
      <c r="G472" s="31">
        <v>31</v>
      </c>
      <c r="H472" s="32">
        <v>16</v>
      </c>
      <c r="I472" s="30">
        <v>3</v>
      </c>
      <c r="J472" s="31">
        <v>45</v>
      </c>
      <c r="K472" s="32">
        <v>42</v>
      </c>
      <c r="L472" s="30">
        <v>45</v>
      </c>
      <c r="M472" s="31">
        <v>22</v>
      </c>
      <c r="N472" s="32">
        <v>22</v>
      </c>
      <c r="O472" s="30">
        <v>40</v>
      </c>
      <c r="P472" s="31">
        <v>9</v>
      </c>
      <c r="Q472" s="31">
        <v>26</v>
      </c>
      <c r="R472" s="32">
        <v>16</v>
      </c>
      <c r="S472" s="30">
        <v>53</v>
      </c>
      <c r="T472" s="32">
        <v>39</v>
      </c>
      <c r="U472" s="42">
        <v>25</v>
      </c>
      <c r="V472" s="40">
        <v>55</v>
      </c>
      <c r="W472" s="41">
        <v>12</v>
      </c>
      <c r="X472" s="30">
        <v>21</v>
      </c>
      <c r="Y472" s="31">
        <v>42</v>
      </c>
      <c r="Z472" s="32">
        <v>14</v>
      </c>
      <c r="AA472" s="30">
        <v>48</v>
      </c>
      <c r="AB472" s="31">
        <v>29</v>
      </c>
      <c r="AC472" s="33">
        <v>12</v>
      </c>
    </row>
    <row r="473" spans="1:29" x14ac:dyDescent="0.3">
      <c r="A473" s="103" t="s">
        <v>115</v>
      </c>
      <c r="B473" s="46">
        <v>38</v>
      </c>
      <c r="C473" s="30">
        <v>13</v>
      </c>
      <c r="D473" s="32">
        <v>25</v>
      </c>
      <c r="E473" s="30">
        <v>8</v>
      </c>
      <c r="F473" s="31">
        <v>5</v>
      </c>
      <c r="G473" s="31">
        <v>13</v>
      </c>
      <c r="H473" s="32">
        <v>12</v>
      </c>
      <c r="I473" s="30">
        <v>3</v>
      </c>
      <c r="J473" s="31">
        <v>25</v>
      </c>
      <c r="K473" s="32">
        <v>10</v>
      </c>
      <c r="L473" s="30">
        <v>13</v>
      </c>
      <c r="M473" s="31">
        <v>10</v>
      </c>
      <c r="N473" s="32">
        <v>15</v>
      </c>
      <c r="O473" s="30">
        <v>25</v>
      </c>
      <c r="P473" s="31">
        <v>2</v>
      </c>
      <c r="Q473" s="31">
        <v>6</v>
      </c>
      <c r="R473" s="32">
        <v>5</v>
      </c>
      <c r="S473" s="30">
        <v>17</v>
      </c>
      <c r="T473" s="32">
        <v>21</v>
      </c>
      <c r="U473" s="42">
        <v>12</v>
      </c>
      <c r="V473" s="40">
        <v>23</v>
      </c>
      <c r="W473" s="41">
        <v>3</v>
      </c>
      <c r="X473" s="30">
        <v>12</v>
      </c>
      <c r="Y473" s="31">
        <v>21</v>
      </c>
      <c r="Z473" s="32">
        <v>5</v>
      </c>
      <c r="AA473" s="30">
        <v>17</v>
      </c>
      <c r="AB473" s="31">
        <v>13</v>
      </c>
      <c r="AC473" s="33">
        <v>7</v>
      </c>
    </row>
    <row r="474" spans="1:29" x14ac:dyDescent="0.3">
      <c r="A474" s="103" t="s">
        <v>116</v>
      </c>
      <c r="B474" s="46">
        <v>47</v>
      </c>
      <c r="C474" s="30">
        <v>17</v>
      </c>
      <c r="D474" s="32">
        <v>30</v>
      </c>
      <c r="E474" s="30">
        <v>6</v>
      </c>
      <c r="F474" s="31">
        <v>19</v>
      </c>
      <c r="G474" s="31">
        <v>11</v>
      </c>
      <c r="H474" s="32">
        <v>11</v>
      </c>
      <c r="I474" s="30">
        <v>5</v>
      </c>
      <c r="J474" s="31">
        <v>29</v>
      </c>
      <c r="K474" s="32">
        <v>12</v>
      </c>
      <c r="L474" s="30">
        <v>19</v>
      </c>
      <c r="M474" s="31">
        <v>12</v>
      </c>
      <c r="N474" s="32">
        <v>16</v>
      </c>
      <c r="O474" s="30">
        <v>29</v>
      </c>
      <c r="P474" s="31">
        <v>5</v>
      </c>
      <c r="Q474" s="31">
        <v>10</v>
      </c>
      <c r="R474" s="32">
        <v>3</v>
      </c>
      <c r="S474" s="30">
        <v>28</v>
      </c>
      <c r="T474" s="32">
        <v>19</v>
      </c>
      <c r="U474" s="42">
        <v>11</v>
      </c>
      <c r="V474" s="40">
        <v>30</v>
      </c>
      <c r="W474" s="41">
        <v>6</v>
      </c>
      <c r="X474" s="30">
        <v>8</v>
      </c>
      <c r="Y474" s="31">
        <v>25</v>
      </c>
      <c r="Z474" s="32">
        <v>9</v>
      </c>
      <c r="AA474" s="30">
        <v>14</v>
      </c>
      <c r="AB474" s="31">
        <v>13</v>
      </c>
      <c r="AC474" s="33">
        <v>17</v>
      </c>
    </row>
    <row r="475" spans="1:29" x14ac:dyDescent="0.3">
      <c r="A475" s="103" t="s">
        <v>117</v>
      </c>
      <c r="B475" s="46">
        <v>76</v>
      </c>
      <c r="C475" s="30">
        <v>43</v>
      </c>
      <c r="D475" s="32">
        <v>33</v>
      </c>
      <c r="E475" s="30">
        <v>19</v>
      </c>
      <c r="F475" s="31">
        <v>24</v>
      </c>
      <c r="G475" s="31">
        <v>17</v>
      </c>
      <c r="H475" s="32">
        <v>16</v>
      </c>
      <c r="I475" s="30">
        <v>12</v>
      </c>
      <c r="J475" s="31">
        <v>37</v>
      </c>
      <c r="K475" s="32">
        <v>27</v>
      </c>
      <c r="L475" s="30">
        <v>34</v>
      </c>
      <c r="M475" s="31">
        <v>15</v>
      </c>
      <c r="N475" s="32">
        <v>27</v>
      </c>
      <c r="O475" s="30">
        <v>39</v>
      </c>
      <c r="P475" s="31">
        <v>3</v>
      </c>
      <c r="Q475" s="31">
        <v>17</v>
      </c>
      <c r="R475" s="32">
        <v>16</v>
      </c>
      <c r="S475" s="30">
        <v>44</v>
      </c>
      <c r="T475" s="32">
        <v>32</v>
      </c>
      <c r="U475" s="42">
        <v>17</v>
      </c>
      <c r="V475" s="40">
        <v>45</v>
      </c>
      <c r="W475" s="41">
        <v>13</v>
      </c>
      <c r="X475" s="30">
        <v>18</v>
      </c>
      <c r="Y475" s="31">
        <v>39</v>
      </c>
      <c r="Z475" s="32">
        <v>16</v>
      </c>
      <c r="AA475" s="30">
        <v>24</v>
      </c>
      <c r="AB475" s="31">
        <v>32</v>
      </c>
      <c r="AC475" s="33">
        <v>18</v>
      </c>
    </row>
    <row r="476" spans="1:29" x14ac:dyDescent="0.3">
      <c r="A476" s="103" t="s">
        <v>118</v>
      </c>
      <c r="B476" s="46">
        <v>112</v>
      </c>
      <c r="C476" s="30">
        <v>61</v>
      </c>
      <c r="D476" s="32">
        <v>51</v>
      </c>
      <c r="E476" s="30">
        <v>34</v>
      </c>
      <c r="F476" s="31">
        <v>34</v>
      </c>
      <c r="G476" s="31">
        <v>26</v>
      </c>
      <c r="H476" s="32">
        <v>18</v>
      </c>
      <c r="I476" s="30">
        <v>12</v>
      </c>
      <c r="J476" s="31">
        <v>67</v>
      </c>
      <c r="K476" s="32">
        <v>32</v>
      </c>
      <c r="L476" s="30">
        <v>44</v>
      </c>
      <c r="M476" s="31">
        <v>25</v>
      </c>
      <c r="N476" s="32">
        <v>40</v>
      </c>
      <c r="O476" s="30">
        <v>73</v>
      </c>
      <c r="P476" s="31">
        <v>8</v>
      </c>
      <c r="Q476" s="31">
        <v>16</v>
      </c>
      <c r="R476" s="32">
        <v>14</v>
      </c>
      <c r="S476" s="30">
        <v>69</v>
      </c>
      <c r="T476" s="32">
        <v>43</v>
      </c>
      <c r="U476" s="42">
        <v>29</v>
      </c>
      <c r="V476" s="40">
        <v>65</v>
      </c>
      <c r="W476" s="41">
        <v>17</v>
      </c>
      <c r="X476" s="30">
        <v>23</v>
      </c>
      <c r="Y476" s="31">
        <v>54</v>
      </c>
      <c r="Z476" s="32">
        <v>25</v>
      </c>
      <c r="AA476" s="30">
        <v>35</v>
      </c>
      <c r="AB476" s="31">
        <v>44</v>
      </c>
      <c r="AC476" s="33">
        <v>29</v>
      </c>
    </row>
    <row r="477" spans="1:29" x14ac:dyDescent="0.3">
      <c r="A477" s="103" t="s">
        <v>119</v>
      </c>
      <c r="B477" s="46">
        <v>286</v>
      </c>
      <c r="C477" s="30">
        <v>150</v>
      </c>
      <c r="D477" s="32">
        <v>136</v>
      </c>
      <c r="E477" s="30">
        <v>71</v>
      </c>
      <c r="F477" s="31">
        <v>74</v>
      </c>
      <c r="G477" s="31">
        <v>75</v>
      </c>
      <c r="H477" s="32">
        <v>66</v>
      </c>
      <c r="I477" s="30">
        <v>27</v>
      </c>
      <c r="J477" s="31">
        <v>150</v>
      </c>
      <c r="K477" s="32">
        <v>105</v>
      </c>
      <c r="L477" s="30">
        <v>103</v>
      </c>
      <c r="M477" s="31">
        <v>71</v>
      </c>
      <c r="N477" s="32">
        <v>108</v>
      </c>
      <c r="O477" s="30">
        <v>164</v>
      </c>
      <c r="P477" s="31">
        <v>19</v>
      </c>
      <c r="Q477" s="31">
        <v>65</v>
      </c>
      <c r="R477" s="32">
        <v>38</v>
      </c>
      <c r="S477" s="30">
        <v>149</v>
      </c>
      <c r="T477" s="32">
        <v>137</v>
      </c>
      <c r="U477" s="42">
        <v>66</v>
      </c>
      <c r="V477" s="40">
        <v>176</v>
      </c>
      <c r="W477" s="41">
        <v>41</v>
      </c>
      <c r="X477" s="30">
        <v>68</v>
      </c>
      <c r="Y477" s="31">
        <v>148</v>
      </c>
      <c r="Z477" s="32">
        <v>41</v>
      </c>
      <c r="AA477" s="30">
        <v>119</v>
      </c>
      <c r="AB477" s="31">
        <v>104</v>
      </c>
      <c r="AC477" s="33">
        <v>54</v>
      </c>
    </row>
    <row r="478" spans="1:29" x14ac:dyDescent="0.3">
      <c r="A478" s="103" t="s">
        <v>120</v>
      </c>
      <c r="B478" s="46">
        <v>198</v>
      </c>
      <c r="C478" s="30">
        <v>94</v>
      </c>
      <c r="D478" s="32">
        <v>103</v>
      </c>
      <c r="E478" s="30">
        <v>51</v>
      </c>
      <c r="F478" s="31">
        <v>50</v>
      </c>
      <c r="G478" s="31">
        <v>53</v>
      </c>
      <c r="H478" s="32">
        <v>44</v>
      </c>
      <c r="I478" s="30">
        <v>21</v>
      </c>
      <c r="J478" s="31">
        <v>106</v>
      </c>
      <c r="K478" s="32">
        <v>70</v>
      </c>
      <c r="L478" s="30">
        <v>66</v>
      </c>
      <c r="M478" s="31">
        <v>45</v>
      </c>
      <c r="N478" s="32">
        <v>86</v>
      </c>
      <c r="O478" s="30">
        <v>130</v>
      </c>
      <c r="P478" s="31">
        <v>18</v>
      </c>
      <c r="Q478" s="31">
        <v>28</v>
      </c>
      <c r="R478" s="32">
        <v>22</v>
      </c>
      <c r="S478" s="30">
        <v>109</v>
      </c>
      <c r="T478" s="32">
        <v>89</v>
      </c>
      <c r="U478" s="42">
        <v>37</v>
      </c>
      <c r="V478" s="40">
        <v>130</v>
      </c>
      <c r="W478" s="41">
        <v>30</v>
      </c>
      <c r="X478" s="30">
        <v>43</v>
      </c>
      <c r="Y478" s="31">
        <v>104</v>
      </c>
      <c r="Z478" s="32">
        <v>42</v>
      </c>
      <c r="AA478" s="30">
        <v>77</v>
      </c>
      <c r="AB478" s="31">
        <v>75</v>
      </c>
      <c r="AC478" s="33">
        <v>39</v>
      </c>
    </row>
    <row r="479" spans="1:29" x14ac:dyDescent="0.3">
      <c r="A479" s="103" t="s">
        <v>121</v>
      </c>
      <c r="B479" s="46">
        <v>209</v>
      </c>
      <c r="C479" s="30">
        <v>94</v>
      </c>
      <c r="D479" s="32">
        <v>115</v>
      </c>
      <c r="E479" s="30">
        <v>41</v>
      </c>
      <c r="F479" s="31">
        <v>60</v>
      </c>
      <c r="G479" s="31">
        <v>51</v>
      </c>
      <c r="H479" s="32">
        <v>57</v>
      </c>
      <c r="I479" s="30">
        <v>21</v>
      </c>
      <c r="J479" s="31">
        <v>121</v>
      </c>
      <c r="K479" s="32">
        <v>65</v>
      </c>
      <c r="L479" s="30">
        <v>58</v>
      </c>
      <c r="M479" s="31">
        <v>54</v>
      </c>
      <c r="N479" s="32">
        <v>96</v>
      </c>
      <c r="O479" s="30">
        <v>135</v>
      </c>
      <c r="P479" s="31">
        <v>17</v>
      </c>
      <c r="Q479" s="31">
        <v>32</v>
      </c>
      <c r="R479" s="32">
        <v>24</v>
      </c>
      <c r="S479" s="30">
        <v>123</v>
      </c>
      <c r="T479" s="32">
        <v>86</v>
      </c>
      <c r="U479" s="42">
        <v>43</v>
      </c>
      <c r="V479" s="40">
        <v>125</v>
      </c>
      <c r="W479" s="41">
        <v>40</v>
      </c>
      <c r="X479" s="30">
        <v>64</v>
      </c>
      <c r="Y479" s="31">
        <v>84</v>
      </c>
      <c r="Z479" s="32">
        <v>45</v>
      </c>
      <c r="AA479" s="30">
        <v>100</v>
      </c>
      <c r="AB479" s="31">
        <v>56</v>
      </c>
      <c r="AC479" s="33">
        <v>50</v>
      </c>
    </row>
    <row r="480" spans="1:29" x14ac:dyDescent="0.3">
      <c r="A480" s="103" t="s">
        <v>122</v>
      </c>
      <c r="B480" s="46">
        <v>245</v>
      </c>
      <c r="C480" s="30">
        <v>109</v>
      </c>
      <c r="D480" s="32">
        <v>136</v>
      </c>
      <c r="E480" s="30">
        <v>41</v>
      </c>
      <c r="F480" s="31">
        <v>71</v>
      </c>
      <c r="G480" s="31">
        <v>74</v>
      </c>
      <c r="H480" s="32">
        <v>59</v>
      </c>
      <c r="I480" s="30">
        <v>16</v>
      </c>
      <c r="J480" s="31">
        <v>155</v>
      </c>
      <c r="K480" s="32">
        <v>74</v>
      </c>
      <c r="L480" s="30">
        <v>74</v>
      </c>
      <c r="M480" s="31">
        <v>56</v>
      </c>
      <c r="N480" s="32">
        <v>115</v>
      </c>
      <c r="O480" s="30">
        <v>153</v>
      </c>
      <c r="P480" s="31">
        <v>17</v>
      </c>
      <c r="Q480" s="31">
        <v>44</v>
      </c>
      <c r="R480" s="32">
        <v>31</v>
      </c>
      <c r="S480" s="30">
        <v>153</v>
      </c>
      <c r="T480" s="32">
        <v>92</v>
      </c>
      <c r="U480" s="42">
        <v>56</v>
      </c>
      <c r="V480" s="40">
        <v>155</v>
      </c>
      <c r="W480" s="41">
        <v>34</v>
      </c>
      <c r="X480" s="30">
        <v>50</v>
      </c>
      <c r="Y480" s="31">
        <v>115</v>
      </c>
      <c r="Z480" s="32">
        <v>61</v>
      </c>
      <c r="AA480" s="30">
        <v>111</v>
      </c>
      <c r="AB480" s="31">
        <v>75</v>
      </c>
      <c r="AC480" s="33">
        <v>53</v>
      </c>
    </row>
    <row r="481" spans="1:29" x14ac:dyDescent="0.3">
      <c r="A481" s="103" t="s">
        <v>123</v>
      </c>
      <c r="B481" s="46">
        <v>166</v>
      </c>
      <c r="C481" s="30">
        <v>82</v>
      </c>
      <c r="D481" s="32">
        <v>84</v>
      </c>
      <c r="E481" s="30">
        <v>28</v>
      </c>
      <c r="F481" s="31">
        <v>55</v>
      </c>
      <c r="G481" s="31">
        <v>47</v>
      </c>
      <c r="H481" s="32">
        <v>36</v>
      </c>
      <c r="I481" s="30">
        <v>28</v>
      </c>
      <c r="J481" s="31">
        <v>84</v>
      </c>
      <c r="K481" s="32">
        <v>53</v>
      </c>
      <c r="L481" s="30">
        <v>57</v>
      </c>
      <c r="M481" s="31">
        <v>37</v>
      </c>
      <c r="N481" s="32">
        <v>69</v>
      </c>
      <c r="O481" s="30">
        <v>98</v>
      </c>
      <c r="P481" s="31">
        <v>14</v>
      </c>
      <c r="Q481" s="31">
        <v>36</v>
      </c>
      <c r="R481" s="32">
        <v>18</v>
      </c>
      <c r="S481" s="30">
        <v>99</v>
      </c>
      <c r="T481" s="32">
        <v>67</v>
      </c>
      <c r="U481" s="42">
        <v>40</v>
      </c>
      <c r="V481" s="40">
        <v>106</v>
      </c>
      <c r="W481" s="41">
        <v>19</v>
      </c>
      <c r="X481" s="30">
        <v>39</v>
      </c>
      <c r="Y481" s="31">
        <v>71</v>
      </c>
      <c r="Z481" s="32">
        <v>44</v>
      </c>
      <c r="AA481" s="30">
        <v>66</v>
      </c>
      <c r="AB481" s="31">
        <v>56</v>
      </c>
      <c r="AC481" s="33">
        <v>40</v>
      </c>
    </row>
    <row r="482" spans="1:29" x14ac:dyDescent="0.3">
      <c r="A482" s="103" t="s">
        <v>130</v>
      </c>
      <c r="B482" s="46">
        <v>277</v>
      </c>
      <c r="C482" s="30">
        <v>163</v>
      </c>
      <c r="D482" s="32">
        <v>114</v>
      </c>
      <c r="E482" s="30">
        <v>64</v>
      </c>
      <c r="F482" s="31">
        <v>61</v>
      </c>
      <c r="G482" s="31">
        <v>84</v>
      </c>
      <c r="H482" s="32">
        <v>68</v>
      </c>
      <c r="I482" s="30">
        <v>30</v>
      </c>
      <c r="J482" s="31">
        <v>148</v>
      </c>
      <c r="K482" s="32">
        <v>98</v>
      </c>
      <c r="L482" s="30">
        <v>108</v>
      </c>
      <c r="M482" s="31">
        <v>66</v>
      </c>
      <c r="N482" s="32">
        <v>101</v>
      </c>
      <c r="O482" s="30">
        <v>147</v>
      </c>
      <c r="P482" s="31">
        <v>26</v>
      </c>
      <c r="Q482" s="31">
        <v>66</v>
      </c>
      <c r="R482" s="32">
        <v>38</v>
      </c>
      <c r="S482" s="30">
        <v>143</v>
      </c>
      <c r="T482" s="32">
        <v>134</v>
      </c>
      <c r="U482" s="42">
        <v>75</v>
      </c>
      <c r="V482" s="40">
        <v>160</v>
      </c>
      <c r="W482" s="41">
        <v>40</v>
      </c>
      <c r="X482" s="30">
        <v>63</v>
      </c>
      <c r="Y482" s="31">
        <v>120</v>
      </c>
      <c r="Z482" s="32">
        <v>66</v>
      </c>
      <c r="AA482" s="30">
        <v>111</v>
      </c>
      <c r="AB482" s="31">
        <v>92</v>
      </c>
      <c r="AC482" s="33">
        <v>66</v>
      </c>
    </row>
    <row r="483" spans="1:29" x14ac:dyDescent="0.3">
      <c r="A483" s="103" t="s">
        <v>11</v>
      </c>
      <c r="B483" s="46">
        <v>55</v>
      </c>
      <c r="C483" s="30">
        <v>30</v>
      </c>
      <c r="D483" s="32">
        <v>25</v>
      </c>
      <c r="E483" s="30">
        <v>9</v>
      </c>
      <c r="F483" s="31">
        <v>16</v>
      </c>
      <c r="G483" s="31">
        <v>21</v>
      </c>
      <c r="H483" s="32">
        <v>9</v>
      </c>
      <c r="I483" s="30">
        <v>6</v>
      </c>
      <c r="J483" s="31">
        <v>25</v>
      </c>
      <c r="K483" s="32">
        <v>20</v>
      </c>
      <c r="L483" s="30">
        <v>25</v>
      </c>
      <c r="M483" s="31">
        <v>14</v>
      </c>
      <c r="N483" s="32">
        <v>15</v>
      </c>
      <c r="O483" s="30">
        <v>33</v>
      </c>
      <c r="P483" s="31">
        <v>2</v>
      </c>
      <c r="Q483" s="31">
        <v>11</v>
      </c>
      <c r="R483" s="32">
        <v>5</v>
      </c>
      <c r="S483" s="30">
        <v>19</v>
      </c>
      <c r="T483" s="32">
        <v>32</v>
      </c>
      <c r="U483" s="42">
        <v>16</v>
      </c>
      <c r="V483" s="40">
        <v>32</v>
      </c>
      <c r="W483" s="41">
        <v>3</v>
      </c>
      <c r="X483" s="30">
        <v>14</v>
      </c>
      <c r="Y483" s="31">
        <v>12</v>
      </c>
      <c r="Z483" s="32">
        <v>6</v>
      </c>
      <c r="AA483" s="30">
        <v>14</v>
      </c>
      <c r="AB483" s="31">
        <v>19</v>
      </c>
      <c r="AC483" s="33">
        <v>7</v>
      </c>
    </row>
    <row r="484" spans="1:29" x14ac:dyDescent="0.3">
      <c r="A484" s="103" t="s">
        <v>68</v>
      </c>
      <c r="B484" s="67">
        <v>6.3575514874141854</v>
      </c>
      <c r="C484" s="68">
        <v>6.3352080989876285</v>
      </c>
      <c r="D484" s="69">
        <v>6.3811188811188826</v>
      </c>
      <c r="E484" s="68">
        <v>6.168393782383423</v>
      </c>
      <c r="F484" s="92">
        <v>6.3186582809224312</v>
      </c>
      <c r="G484" s="92">
        <v>6.4211618257261369</v>
      </c>
      <c r="H484" s="69">
        <v>6.5086848635235759</v>
      </c>
      <c r="I484" s="68">
        <v>6.6573033707865203</v>
      </c>
      <c r="J484" s="92">
        <v>6.3815925542916281</v>
      </c>
      <c r="K484" s="69">
        <v>6.278911564625842</v>
      </c>
      <c r="L484" s="68">
        <v>6.1690821256038717</v>
      </c>
      <c r="M484" s="92">
        <v>6.3510895883777208</v>
      </c>
      <c r="N484" s="69">
        <v>6.5712230215827327</v>
      </c>
      <c r="O484" s="68">
        <v>6.4017424975798702</v>
      </c>
      <c r="P484" s="92">
        <v>6.5</v>
      </c>
      <c r="Q484" s="92">
        <v>6.3410404624277472</v>
      </c>
      <c r="R484" s="69">
        <v>6.2000000000000011</v>
      </c>
      <c r="S484" s="68">
        <v>6.3687943262411304</v>
      </c>
      <c r="T484" s="69">
        <v>6.3596837944664051</v>
      </c>
      <c r="U484" s="70">
        <v>6.3552311435523086</v>
      </c>
      <c r="V484" s="93">
        <v>6.3616822429906517</v>
      </c>
      <c r="W484" s="71">
        <v>6.3921568627450958</v>
      </c>
      <c r="X484" s="68">
        <v>6.3594132029339852</v>
      </c>
      <c r="Y484" s="92">
        <v>6.2150668286755755</v>
      </c>
      <c r="Z484" s="69">
        <v>6.7581521739130439</v>
      </c>
      <c r="AA484" s="68">
        <v>6.3795013850415545</v>
      </c>
      <c r="AB484" s="92">
        <v>6.2767402376910049</v>
      </c>
      <c r="AC484" s="72">
        <v>6.5168831168831156</v>
      </c>
    </row>
    <row r="485" spans="1:29" x14ac:dyDescent="0.3">
      <c r="A485" s="103"/>
      <c r="B485" s="46"/>
      <c r="C485" s="30"/>
      <c r="D485" s="32"/>
      <c r="E485" s="30"/>
      <c r="F485" s="31"/>
      <c r="G485" s="31"/>
      <c r="H485" s="32"/>
      <c r="I485" s="30"/>
      <c r="J485" s="31"/>
      <c r="K485" s="32"/>
      <c r="L485" s="30"/>
      <c r="M485" s="31"/>
      <c r="N485" s="32"/>
      <c r="O485" s="30"/>
      <c r="P485" s="31"/>
      <c r="Q485" s="31"/>
      <c r="R485" s="32"/>
      <c r="S485" s="30"/>
      <c r="T485" s="32"/>
      <c r="U485" s="42"/>
      <c r="V485" s="40"/>
      <c r="W485" s="41"/>
      <c r="X485" s="30"/>
      <c r="Y485" s="31"/>
      <c r="Z485" s="32"/>
      <c r="AA485" s="30"/>
      <c r="AB485" s="31"/>
      <c r="AC485" s="33"/>
    </row>
    <row r="486" spans="1:29" x14ac:dyDescent="0.3">
      <c r="A486" s="104" t="s">
        <v>236</v>
      </c>
      <c r="B486" s="46"/>
      <c r="C486" s="30"/>
      <c r="D486" s="32"/>
      <c r="E486" s="30"/>
      <c r="F486" s="31"/>
      <c r="G486" s="31"/>
      <c r="H486" s="32"/>
      <c r="I486" s="30"/>
      <c r="J486" s="31"/>
      <c r="K486" s="32"/>
      <c r="L486" s="30"/>
      <c r="M486" s="31"/>
      <c r="N486" s="32"/>
      <c r="O486" s="30"/>
      <c r="P486" s="31"/>
      <c r="Q486" s="31"/>
      <c r="R486" s="32"/>
      <c r="S486" s="30"/>
      <c r="T486" s="32"/>
      <c r="U486" s="42"/>
      <c r="V486" s="40"/>
      <c r="W486" s="41"/>
      <c r="X486" s="30"/>
      <c r="Y486" s="31"/>
      <c r="Z486" s="32"/>
      <c r="AA486" s="30"/>
      <c r="AB486" s="31"/>
      <c r="AC486" s="33"/>
    </row>
    <row r="487" spans="1:29" x14ac:dyDescent="0.3">
      <c r="A487" s="103" t="s">
        <v>129</v>
      </c>
      <c r="B487" s="46">
        <v>73</v>
      </c>
      <c r="C487" s="30">
        <v>42</v>
      </c>
      <c r="D487" s="32">
        <v>31</v>
      </c>
      <c r="E487" s="30">
        <v>19</v>
      </c>
      <c r="F487" s="31">
        <v>21</v>
      </c>
      <c r="G487" s="31">
        <v>21</v>
      </c>
      <c r="H487" s="32">
        <v>12</v>
      </c>
      <c r="I487" s="30">
        <v>7</v>
      </c>
      <c r="J487" s="31">
        <v>35</v>
      </c>
      <c r="K487" s="32">
        <v>27</v>
      </c>
      <c r="L487" s="30">
        <v>31</v>
      </c>
      <c r="M487" s="31">
        <v>15</v>
      </c>
      <c r="N487" s="32">
        <v>23</v>
      </c>
      <c r="O487" s="30">
        <v>33</v>
      </c>
      <c r="P487" s="31">
        <v>7</v>
      </c>
      <c r="Q487" s="31">
        <v>19</v>
      </c>
      <c r="R487" s="32">
        <v>12</v>
      </c>
      <c r="S487" s="30">
        <v>48</v>
      </c>
      <c r="T487" s="32">
        <v>23</v>
      </c>
      <c r="U487" s="42">
        <v>24</v>
      </c>
      <c r="V487" s="40">
        <v>39</v>
      </c>
      <c r="W487" s="41">
        <v>8</v>
      </c>
      <c r="X487" s="30">
        <v>16</v>
      </c>
      <c r="Y487" s="31">
        <v>36</v>
      </c>
      <c r="Z487" s="32">
        <v>9</v>
      </c>
      <c r="AA487" s="30">
        <v>32</v>
      </c>
      <c r="AB487" s="31">
        <v>24</v>
      </c>
      <c r="AC487" s="33">
        <v>15</v>
      </c>
    </row>
    <row r="488" spans="1:29" x14ac:dyDescent="0.3">
      <c r="A488" s="103" t="s">
        <v>115</v>
      </c>
      <c r="B488" s="46">
        <v>31</v>
      </c>
      <c r="C488" s="30">
        <v>10</v>
      </c>
      <c r="D488" s="32">
        <v>21</v>
      </c>
      <c r="E488" s="30">
        <v>4</v>
      </c>
      <c r="F488" s="31">
        <v>11</v>
      </c>
      <c r="G488" s="31">
        <v>9</v>
      </c>
      <c r="H488" s="32">
        <v>7</v>
      </c>
      <c r="I488" s="30">
        <v>2</v>
      </c>
      <c r="J488" s="31">
        <v>19</v>
      </c>
      <c r="K488" s="32">
        <v>10</v>
      </c>
      <c r="L488" s="30">
        <v>15</v>
      </c>
      <c r="M488" s="31">
        <v>6</v>
      </c>
      <c r="N488" s="32">
        <v>9</v>
      </c>
      <c r="O488" s="30">
        <v>23</v>
      </c>
      <c r="P488" s="31">
        <v>1</v>
      </c>
      <c r="Q488" s="31">
        <v>4</v>
      </c>
      <c r="R488" s="32">
        <v>2</v>
      </c>
      <c r="S488" s="30">
        <v>15</v>
      </c>
      <c r="T488" s="32">
        <v>16</v>
      </c>
      <c r="U488" s="42">
        <v>7</v>
      </c>
      <c r="V488" s="40">
        <v>21</v>
      </c>
      <c r="W488" s="41">
        <v>3</v>
      </c>
      <c r="X488" s="30">
        <v>8</v>
      </c>
      <c r="Y488" s="31">
        <v>16</v>
      </c>
      <c r="Z488" s="32">
        <v>4</v>
      </c>
      <c r="AA488" s="30">
        <v>18</v>
      </c>
      <c r="AB488" s="31">
        <v>8</v>
      </c>
      <c r="AC488" s="33">
        <v>3</v>
      </c>
    </row>
    <row r="489" spans="1:29" x14ac:dyDescent="0.3">
      <c r="A489" s="103" t="s">
        <v>116</v>
      </c>
      <c r="B489" s="46">
        <v>46</v>
      </c>
      <c r="C489" s="30">
        <v>20</v>
      </c>
      <c r="D489" s="32">
        <v>26</v>
      </c>
      <c r="E489" s="30">
        <v>12</v>
      </c>
      <c r="F489" s="31">
        <v>14</v>
      </c>
      <c r="G489" s="31">
        <v>14</v>
      </c>
      <c r="H489" s="32">
        <v>6</v>
      </c>
      <c r="I489" s="30">
        <v>5</v>
      </c>
      <c r="J489" s="31">
        <v>30</v>
      </c>
      <c r="K489" s="32">
        <v>10</v>
      </c>
      <c r="L489" s="30">
        <v>21</v>
      </c>
      <c r="M489" s="31">
        <v>6</v>
      </c>
      <c r="N489" s="32">
        <v>19</v>
      </c>
      <c r="O489" s="30">
        <v>24</v>
      </c>
      <c r="P489" s="31">
        <v>6</v>
      </c>
      <c r="Q489" s="31">
        <v>6</v>
      </c>
      <c r="R489" s="32">
        <v>10</v>
      </c>
      <c r="S489" s="30">
        <v>28</v>
      </c>
      <c r="T489" s="32">
        <v>18</v>
      </c>
      <c r="U489" s="42">
        <v>14</v>
      </c>
      <c r="V489" s="40">
        <v>27</v>
      </c>
      <c r="W489" s="41">
        <v>5</v>
      </c>
      <c r="X489" s="30">
        <v>8</v>
      </c>
      <c r="Y489" s="31">
        <v>25</v>
      </c>
      <c r="Z489" s="32">
        <v>8</v>
      </c>
      <c r="AA489" s="30">
        <v>20</v>
      </c>
      <c r="AB489" s="31">
        <v>14</v>
      </c>
      <c r="AC489" s="33">
        <v>11</v>
      </c>
    </row>
    <row r="490" spans="1:29" x14ac:dyDescent="0.3">
      <c r="A490" s="103" t="s">
        <v>117</v>
      </c>
      <c r="B490" s="46">
        <v>72</v>
      </c>
      <c r="C490" s="30">
        <v>41</v>
      </c>
      <c r="D490" s="32">
        <v>31</v>
      </c>
      <c r="E490" s="30">
        <v>18</v>
      </c>
      <c r="F490" s="31">
        <v>26</v>
      </c>
      <c r="G490" s="31">
        <v>18</v>
      </c>
      <c r="H490" s="32">
        <v>10</v>
      </c>
      <c r="I490" s="30">
        <v>10</v>
      </c>
      <c r="J490" s="31">
        <v>39</v>
      </c>
      <c r="K490" s="32">
        <v>23</v>
      </c>
      <c r="L490" s="30">
        <v>29</v>
      </c>
      <c r="M490" s="31">
        <v>18</v>
      </c>
      <c r="N490" s="32">
        <v>25</v>
      </c>
      <c r="O490" s="30">
        <v>42</v>
      </c>
      <c r="P490" s="31">
        <v>4</v>
      </c>
      <c r="Q490" s="31">
        <v>11</v>
      </c>
      <c r="R490" s="32">
        <v>14</v>
      </c>
      <c r="S490" s="30">
        <v>43</v>
      </c>
      <c r="T490" s="32">
        <v>29</v>
      </c>
      <c r="U490" s="42">
        <v>21</v>
      </c>
      <c r="V490" s="40">
        <v>39</v>
      </c>
      <c r="W490" s="41">
        <v>11</v>
      </c>
      <c r="X490" s="30">
        <v>13</v>
      </c>
      <c r="Y490" s="31">
        <v>40</v>
      </c>
      <c r="Z490" s="32">
        <v>13</v>
      </c>
      <c r="AA490" s="30">
        <v>21</v>
      </c>
      <c r="AB490" s="31">
        <v>27</v>
      </c>
      <c r="AC490" s="33">
        <v>20</v>
      </c>
    </row>
    <row r="491" spans="1:29" x14ac:dyDescent="0.3">
      <c r="A491" s="103" t="s">
        <v>118</v>
      </c>
      <c r="B491" s="46">
        <v>110</v>
      </c>
      <c r="C491" s="30">
        <v>55</v>
      </c>
      <c r="D491" s="32">
        <v>55</v>
      </c>
      <c r="E491" s="30">
        <v>30</v>
      </c>
      <c r="F491" s="31">
        <v>36</v>
      </c>
      <c r="G491" s="31">
        <v>29</v>
      </c>
      <c r="H491" s="32">
        <v>15</v>
      </c>
      <c r="I491" s="30">
        <v>11</v>
      </c>
      <c r="J491" s="31">
        <v>61</v>
      </c>
      <c r="K491" s="32">
        <v>36</v>
      </c>
      <c r="L491" s="30">
        <v>47</v>
      </c>
      <c r="M491" s="31">
        <v>26</v>
      </c>
      <c r="N491" s="32">
        <v>35</v>
      </c>
      <c r="O491" s="30">
        <v>60</v>
      </c>
      <c r="P491" s="31">
        <v>4</v>
      </c>
      <c r="Q491" s="31">
        <v>27</v>
      </c>
      <c r="R491" s="32">
        <v>18</v>
      </c>
      <c r="S491" s="30">
        <v>66</v>
      </c>
      <c r="T491" s="32">
        <v>44</v>
      </c>
      <c r="U491" s="42">
        <v>23</v>
      </c>
      <c r="V491" s="40">
        <v>65</v>
      </c>
      <c r="W491" s="41">
        <v>20</v>
      </c>
      <c r="X491" s="30">
        <v>21</v>
      </c>
      <c r="Y491" s="31">
        <v>61</v>
      </c>
      <c r="Z491" s="32">
        <v>23</v>
      </c>
      <c r="AA491" s="30">
        <v>38</v>
      </c>
      <c r="AB491" s="31">
        <v>38</v>
      </c>
      <c r="AC491" s="33">
        <v>30</v>
      </c>
    </row>
    <row r="492" spans="1:29" x14ac:dyDescent="0.3">
      <c r="A492" s="103" t="s">
        <v>119</v>
      </c>
      <c r="B492" s="46">
        <v>207</v>
      </c>
      <c r="C492" s="30">
        <v>111</v>
      </c>
      <c r="D492" s="32">
        <v>95</v>
      </c>
      <c r="E492" s="30">
        <v>55</v>
      </c>
      <c r="F492" s="31">
        <v>58</v>
      </c>
      <c r="G492" s="31">
        <v>50</v>
      </c>
      <c r="H492" s="32">
        <v>44</v>
      </c>
      <c r="I492" s="30">
        <v>20</v>
      </c>
      <c r="J492" s="31">
        <v>121</v>
      </c>
      <c r="K492" s="32">
        <v>64</v>
      </c>
      <c r="L492" s="30">
        <v>74</v>
      </c>
      <c r="M492" s="31">
        <v>45</v>
      </c>
      <c r="N492" s="32">
        <v>84</v>
      </c>
      <c r="O492" s="30">
        <v>131</v>
      </c>
      <c r="P492" s="31">
        <v>14</v>
      </c>
      <c r="Q492" s="31">
        <v>37</v>
      </c>
      <c r="R492" s="32">
        <v>25</v>
      </c>
      <c r="S492" s="30">
        <v>106</v>
      </c>
      <c r="T492" s="32">
        <v>101</v>
      </c>
      <c r="U492" s="42">
        <v>50</v>
      </c>
      <c r="V492" s="40">
        <v>121</v>
      </c>
      <c r="W492" s="41">
        <v>34</v>
      </c>
      <c r="X492" s="30">
        <v>41</v>
      </c>
      <c r="Y492" s="31">
        <v>103</v>
      </c>
      <c r="Z492" s="32">
        <v>44</v>
      </c>
      <c r="AA492" s="30">
        <v>70</v>
      </c>
      <c r="AB492" s="31">
        <v>84</v>
      </c>
      <c r="AC492" s="33">
        <v>47</v>
      </c>
    </row>
    <row r="493" spans="1:29" x14ac:dyDescent="0.3">
      <c r="A493" s="103" t="s">
        <v>120</v>
      </c>
      <c r="B493" s="46">
        <v>164</v>
      </c>
      <c r="C493" s="30">
        <v>72</v>
      </c>
      <c r="D493" s="32">
        <v>92</v>
      </c>
      <c r="E493" s="30">
        <v>31</v>
      </c>
      <c r="F493" s="31">
        <v>51</v>
      </c>
      <c r="G493" s="31">
        <v>46</v>
      </c>
      <c r="H493" s="32">
        <v>36</v>
      </c>
      <c r="I493" s="30">
        <v>17</v>
      </c>
      <c r="J493" s="31">
        <v>81</v>
      </c>
      <c r="K493" s="32">
        <v>65</v>
      </c>
      <c r="L493" s="30">
        <v>51</v>
      </c>
      <c r="M493" s="31">
        <v>34</v>
      </c>
      <c r="N493" s="32">
        <v>78</v>
      </c>
      <c r="O493" s="30">
        <v>107</v>
      </c>
      <c r="P493" s="31">
        <v>15</v>
      </c>
      <c r="Q493" s="31">
        <v>28</v>
      </c>
      <c r="R493" s="32">
        <v>13</v>
      </c>
      <c r="S493" s="30">
        <v>93</v>
      </c>
      <c r="T493" s="32">
        <v>71</v>
      </c>
      <c r="U493" s="42">
        <v>28</v>
      </c>
      <c r="V493" s="40">
        <v>108</v>
      </c>
      <c r="W493" s="41">
        <v>28</v>
      </c>
      <c r="X493" s="30">
        <v>41</v>
      </c>
      <c r="Y493" s="31">
        <v>75</v>
      </c>
      <c r="Z493" s="32">
        <v>37</v>
      </c>
      <c r="AA493" s="30">
        <v>60</v>
      </c>
      <c r="AB493" s="31">
        <v>60</v>
      </c>
      <c r="AC493" s="33">
        <v>39</v>
      </c>
    </row>
    <row r="494" spans="1:29" x14ac:dyDescent="0.3">
      <c r="A494" s="103" t="s">
        <v>121</v>
      </c>
      <c r="B494" s="46">
        <v>221</v>
      </c>
      <c r="C494" s="30">
        <v>98</v>
      </c>
      <c r="D494" s="32">
        <v>123</v>
      </c>
      <c r="E494" s="30">
        <v>46</v>
      </c>
      <c r="F494" s="31">
        <v>52</v>
      </c>
      <c r="G494" s="31">
        <v>54</v>
      </c>
      <c r="H494" s="32">
        <v>69</v>
      </c>
      <c r="I494" s="30">
        <v>19</v>
      </c>
      <c r="J494" s="31">
        <v>121</v>
      </c>
      <c r="K494" s="32">
        <v>78</v>
      </c>
      <c r="L494" s="30">
        <v>64</v>
      </c>
      <c r="M494" s="31">
        <v>59</v>
      </c>
      <c r="N494" s="32">
        <v>97</v>
      </c>
      <c r="O494" s="30">
        <v>127</v>
      </c>
      <c r="P494" s="31">
        <v>24</v>
      </c>
      <c r="Q494" s="31">
        <v>48</v>
      </c>
      <c r="R494" s="32">
        <v>22</v>
      </c>
      <c r="S494" s="30">
        <v>130</v>
      </c>
      <c r="T494" s="32">
        <v>91</v>
      </c>
      <c r="U494" s="42">
        <v>39</v>
      </c>
      <c r="V494" s="40">
        <v>152</v>
      </c>
      <c r="W494" s="41">
        <v>30</v>
      </c>
      <c r="X494" s="30">
        <v>66</v>
      </c>
      <c r="Y494" s="31">
        <v>90</v>
      </c>
      <c r="Z494" s="32">
        <v>49</v>
      </c>
      <c r="AA494" s="30">
        <v>99</v>
      </c>
      <c r="AB494" s="31">
        <v>70</v>
      </c>
      <c r="AC494" s="33">
        <v>50</v>
      </c>
    </row>
    <row r="495" spans="1:29" x14ac:dyDescent="0.3">
      <c r="A495" s="103" t="s">
        <v>122</v>
      </c>
      <c r="B495" s="46">
        <v>238</v>
      </c>
      <c r="C495" s="30">
        <v>108</v>
      </c>
      <c r="D495" s="32">
        <v>130</v>
      </c>
      <c r="E495" s="30">
        <v>49</v>
      </c>
      <c r="F495" s="31">
        <v>55</v>
      </c>
      <c r="G495" s="31">
        <v>69</v>
      </c>
      <c r="H495" s="32">
        <v>65</v>
      </c>
      <c r="I495" s="30">
        <v>19</v>
      </c>
      <c r="J495" s="31">
        <v>145</v>
      </c>
      <c r="K495" s="32">
        <v>74</v>
      </c>
      <c r="L495" s="30">
        <v>71</v>
      </c>
      <c r="M495" s="31">
        <v>59</v>
      </c>
      <c r="N495" s="32">
        <v>108</v>
      </c>
      <c r="O495" s="30">
        <v>157</v>
      </c>
      <c r="P495" s="31">
        <v>15</v>
      </c>
      <c r="Q495" s="31">
        <v>38</v>
      </c>
      <c r="R495" s="32">
        <v>28</v>
      </c>
      <c r="S495" s="30">
        <v>135</v>
      </c>
      <c r="T495" s="32">
        <v>103</v>
      </c>
      <c r="U495" s="42">
        <v>67</v>
      </c>
      <c r="V495" s="40">
        <v>134</v>
      </c>
      <c r="W495" s="41">
        <v>37</v>
      </c>
      <c r="X495" s="30">
        <v>63</v>
      </c>
      <c r="Y495" s="31">
        <v>111</v>
      </c>
      <c r="Z495" s="32">
        <v>49</v>
      </c>
      <c r="AA495" s="30">
        <v>102</v>
      </c>
      <c r="AB495" s="31">
        <v>79</v>
      </c>
      <c r="AC495" s="33">
        <v>51</v>
      </c>
    </row>
    <row r="496" spans="1:29" x14ac:dyDescent="0.3">
      <c r="A496" s="103" t="s">
        <v>123</v>
      </c>
      <c r="B496" s="46">
        <v>222</v>
      </c>
      <c r="C496" s="30">
        <v>115</v>
      </c>
      <c r="D496" s="32">
        <v>107</v>
      </c>
      <c r="E496" s="30">
        <v>38</v>
      </c>
      <c r="F496" s="31">
        <v>61</v>
      </c>
      <c r="G496" s="31">
        <v>70</v>
      </c>
      <c r="H496" s="32">
        <v>53</v>
      </c>
      <c r="I496" s="30">
        <v>33</v>
      </c>
      <c r="J496" s="31">
        <v>120</v>
      </c>
      <c r="K496" s="32">
        <v>68</v>
      </c>
      <c r="L496" s="30">
        <v>77</v>
      </c>
      <c r="M496" s="31">
        <v>50</v>
      </c>
      <c r="N496" s="32">
        <v>93</v>
      </c>
      <c r="O496" s="30">
        <v>132</v>
      </c>
      <c r="P496" s="31">
        <v>16</v>
      </c>
      <c r="Q496" s="31">
        <v>50</v>
      </c>
      <c r="R496" s="32">
        <v>24</v>
      </c>
      <c r="S496" s="30">
        <v>140</v>
      </c>
      <c r="T496" s="32">
        <v>82</v>
      </c>
      <c r="U496" s="42">
        <v>44</v>
      </c>
      <c r="V496" s="40">
        <v>152</v>
      </c>
      <c r="W496" s="41">
        <v>24</v>
      </c>
      <c r="X496" s="30">
        <v>54</v>
      </c>
      <c r="Y496" s="31">
        <v>104</v>
      </c>
      <c r="Z496" s="32">
        <v>45</v>
      </c>
      <c r="AA496" s="30">
        <v>97</v>
      </c>
      <c r="AB496" s="31">
        <v>74</v>
      </c>
      <c r="AC496" s="33">
        <v>44</v>
      </c>
    </row>
    <row r="497" spans="1:29" x14ac:dyDescent="0.3">
      <c r="A497" s="103" t="s">
        <v>130</v>
      </c>
      <c r="B497" s="46">
        <v>365</v>
      </c>
      <c r="C497" s="30">
        <v>217</v>
      </c>
      <c r="D497" s="32">
        <v>148</v>
      </c>
      <c r="E497" s="30">
        <v>86</v>
      </c>
      <c r="F497" s="31">
        <v>89</v>
      </c>
      <c r="G497" s="31">
        <v>103</v>
      </c>
      <c r="H497" s="32">
        <v>87</v>
      </c>
      <c r="I497" s="30">
        <v>37</v>
      </c>
      <c r="J497" s="31">
        <v>193</v>
      </c>
      <c r="K497" s="32">
        <v>133</v>
      </c>
      <c r="L497" s="30">
        <v>136</v>
      </c>
      <c r="M497" s="31">
        <v>96</v>
      </c>
      <c r="N497" s="32">
        <v>129</v>
      </c>
      <c r="O497" s="30">
        <v>200</v>
      </c>
      <c r="P497" s="31">
        <v>33</v>
      </c>
      <c r="Q497" s="31">
        <v>76</v>
      </c>
      <c r="R497" s="32">
        <v>56</v>
      </c>
      <c r="S497" s="30">
        <v>179</v>
      </c>
      <c r="T497" s="32">
        <v>186</v>
      </c>
      <c r="U497" s="42">
        <v>93</v>
      </c>
      <c r="V497" s="40">
        <v>215</v>
      </c>
      <c r="W497" s="41">
        <v>54</v>
      </c>
      <c r="X497" s="30">
        <v>80</v>
      </c>
      <c r="Y497" s="31">
        <v>160</v>
      </c>
      <c r="Z497" s="32">
        <v>88</v>
      </c>
      <c r="AA497" s="30">
        <v>162</v>
      </c>
      <c r="AB497" s="31">
        <v>116</v>
      </c>
      <c r="AC497" s="33">
        <v>74</v>
      </c>
    </row>
    <row r="498" spans="1:29" x14ac:dyDescent="0.3">
      <c r="A498" s="103" t="s">
        <v>11</v>
      </c>
      <c r="B498" s="46">
        <v>54</v>
      </c>
      <c r="C498" s="30">
        <v>30</v>
      </c>
      <c r="D498" s="32">
        <v>24</v>
      </c>
      <c r="E498" s="30">
        <v>7</v>
      </c>
      <c r="F498" s="31">
        <v>19</v>
      </c>
      <c r="G498" s="31">
        <v>20</v>
      </c>
      <c r="H498" s="32">
        <v>8</v>
      </c>
      <c r="I498" s="30">
        <v>4</v>
      </c>
      <c r="J498" s="31">
        <v>27</v>
      </c>
      <c r="K498" s="32">
        <v>20</v>
      </c>
      <c r="L498" s="30">
        <v>30</v>
      </c>
      <c r="M498" s="31">
        <v>13</v>
      </c>
      <c r="N498" s="32">
        <v>10</v>
      </c>
      <c r="O498" s="30">
        <v>30</v>
      </c>
      <c r="P498" s="31">
        <v>1</v>
      </c>
      <c r="Q498" s="31">
        <v>13</v>
      </c>
      <c r="R498" s="32">
        <v>6</v>
      </c>
      <c r="S498" s="30">
        <v>23</v>
      </c>
      <c r="T498" s="32">
        <v>27</v>
      </c>
      <c r="U498" s="42">
        <v>17</v>
      </c>
      <c r="V498" s="40">
        <v>29</v>
      </c>
      <c r="W498" s="41">
        <v>4</v>
      </c>
      <c r="X498" s="30">
        <v>12</v>
      </c>
      <c r="Y498" s="31">
        <v>14</v>
      </c>
      <c r="Z498" s="32">
        <v>5</v>
      </c>
      <c r="AA498" s="30">
        <v>17</v>
      </c>
      <c r="AB498" s="31">
        <v>14</v>
      </c>
      <c r="AC498" s="33">
        <v>8</v>
      </c>
    </row>
    <row r="499" spans="1:29" x14ac:dyDescent="0.3">
      <c r="A499" s="103" t="s">
        <v>68</v>
      </c>
      <c r="B499" s="67">
        <v>6.8021726700971978</v>
      </c>
      <c r="C499" s="68">
        <v>6.901012373453316</v>
      </c>
      <c r="D499" s="69">
        <v>6.701979045401627</v>
      </c>
      <c r="E499" s="68">
        <v>6.6469072164948457</v>
      </c>
      <c r="F499" s="92">
        <v>6.5400843881856545</v>
      </c>
      <c r="G499" s="92">
        <v>6.8799171842650111</v>
      </c>
      <c r="H499" s="69">
        <v>7.1658415841584162</v>
      </c>
      <c r="I499" s="68">
        <v>6.8888888888888857</v>
      </c>
      <c r="J499" s="92">
        <v>6.7854922279792707</v>
      </c>
      <c r="K499" s="69">
        <v>6.8588435374149581</v>
      </c>
      <c r="L499" s="68">
        <v>6.6185064935064952</v>
      </c>
      <c r="M499" s="92">
        <v>7.0048309178744024</v>
      </c>
      <c r="N499" s="69">
        <v>6.8857142857142888</v>
      </c>
      <c r="O499" s="68">
        <v>6.8214285714285658</v>
      </c>
      <c r="P499" s="92">
        <v>6.9280575539568323</v>
      </c>
      <c r="Q499" s="92">
        <v>6.8604651162790722</v>
      </c>
      <c r="R499" s="69">
        <v>6.6651785714285712</v>
      </c>
      <c r="S499" s="68">
        <v>6.7060020345879936</v>
      </c>
      <c r="T499" s="69">
        <v>6.9437172774869005</v>
      </c>
      <c r="U499" s="70">
        <v>6.6902439024390246</v>
      </c>
      <c r="V499" s="93">
        <v>6.8583410997204011</v>
      </c>
      <c r="W499" s="71">
        <v>6.7952755905511797</v>
      </c>
      <c r="X499" s="68">
        <v>6.9343065693430699</v>
      </c>
      <c r="Y499" s="92">
        <v>6.6370280146163187</v>
      </c>
      <c r="Z499" s="69">
        <v>7.0813008130081307</v>
      </c>
      <c r="AA499" s="68">
        <v>6.933240611961061</v>
      </c>
      <c r="AB499" s="92">
        <v>6.7289562289562319</v>
      </c>
      <c r="AC499" s="72">
        <v>6.6874999999999991</v>
      </c>
    </row>
    <row r="500" spans="1:29" x14ac:dyDescent="0.3">
      <c r="A500" s="103"/>
      <c r="B500" s="46"/>
      <c r="C500" s="30"/>
      <c r="D500" s="32"/>
      <c r="E500" s="30"/>
      <c r="F500" s="31"/>
      <c r="G500" s="31"/>
      <c r="H500" s="32"/>
      <c r="I500" s="30"/>
      <c r="J500" s="31"/>
      <c r="K500" s="32"/>
      <c r="L500" s="30"/>
      <c r="M500" s="31"/>
      <c r="N500" s="32"/>
      <c r="O500" s="30"/>
      <c r="P500" s="31"/>
      <c r="Q500" s="31"/>
      <c r="R500" s="32"/>
      <c r="S500" s="30"/>
      <c r="T500" s="32"/>
      <c r="U500" s="42"/>
      <c r="V500" s="40"/>
      <c r="W500" s="41"/>
      <c r="X500" s="30"/>
      <c r="Y500" s="31"/>
      <c r="Z500" s="32"/>
      <c r="AA500" s="30"/>
      <c r="AB500" s="31"/>
      <c r="AC500" s="33"/>
    </row>
    <row r="501" spans="1:29" x14ac:dyDescent="0.3">
      <c r="A501" s="104" t="s">
        <v>237</v>
      </c>
      <c r="B501" s="46"/>
      <c r="C501" s="30"/>
      <c r="D501" s="32"/>
      <c r="E501" s="30"/>
      <c r="F501" s="31"/>
      <c r="G501" s="31"/>
      <c r="H501" s="32"/>
      <c r="I501" s="30"/>
      <c r="J501" s="31"/>
      <c r="K501" s="32"/>
      <c r="L501" s="30"/>
      <c r="M501" s="31"/>
      <c r="N501" s="32"/>
      <c r="O501" s="30"/>
      <c r="P501" s="31"/>
      <c r="Q501" s="31"/>
      <c r="R501" s="32"/>
      <c r="S501" s="30"/>
      <c r="T501" s="32"/>
      <c r="U501" s="42"/>
      <c r="V501" s="40"/>
      <c r="W501" s="41"/>
      <c r="X501" s="30"/>
      <c r="Y501" s="31"/>
      <c r="Z501" s="32"/>
      <c r="AA501" s="30"/>
      <c r="AB501" s="31"/>
      <c r="AC501" s="33"/>
    </row>
    <row r="502" spans="1:29" x14ac:dyDescent="0.3">
      <c r="A502" s="103" t="s">
        <v>129</v>
      </c>
      <c r="B502" s="46">
        <v>90</v>
      </c>
      <c r="C502" s="30">
        <v>48</v>
      </c>
      <c r="D502" s="32">
        <v>42</v>
      </c>
      <c r="E502" s="30">
        <v>30</v>
      </c>
      <c r="F502" s="31">
        <v>21</v>
      </c>
      <c r="G502" s="31">
        <v>27</v>
      </c>
      <c r="H502" s="32">
        <v>12</v>
      </c>
      <c r="I502" s="30">
        <v>7</v>
      </c>
      <c r="J502" s="31">
        <v>42</v>
      </c>
      <c r="K502" s="32">
        <v>37</v>
      </c>
      <c r="L502" s="30">
        <v>47</v>
      </c>
      <c r="M502" s="31">
        <v>19</v>
      </c>
      <c r="N502" s="32">
        <v>20</v>
      </c>
      <c r="O502" s="30">
        <v>48</v>
      </c>
      <c r="P502" s="31">
        <v>6</v>
      </c>
      <c r="Q502" s="31">
        <v>20</v>
      </c>
      <c r="R502" s="32">
        <v>14</v>
      </c>
      <c r="S502" s="30">
        <v>53</v>
      </c>
      <c r="T502" s="32">
        <v>35</v>
      </c>
      <c r="U502" s="42">
        <v>30</v>
      </c>
      <c r="V502" s="40">
        <v>50</v>
      </c>
      <c r="W502" s="41">
        <v>8</v>
      </c>
      <c r="X502" s="30">
        <v>16</v>
      </c>
      <c r="Y502" s="31">
        <v>39</v>
      </c>
      <c r="Z502" s="32">
        <v>21</v>
      </c>
      <c r="AA502" s="30">
        <v>37</v>
      </c>
      <c r="AB502" s="31">
        <v>26</v>
      </c>
      <c r="AC502" s="33">
        <v>24</v>
      </c>
    </row>
    <row r="503" spans="1:29" x14ac:dyDescent="0.3">
      <c r="A503" s="103" t="s">
        <v>115</v>
      </c>
      <c r="B503" s="46">
        <v>44</v>
      </c>
      <c r="C503" s="30">
        <v>15</v>
      </c>
      <c r="D503" s="32">
        <v>29</v>
      </c>
      <c r="E503" s="30">
        <v>9</v>
      </c>
      <c r="F503" s="31">
        <v>10</v>
      </c>
      <c r="G503" s="31">
        <v>11</v>
      </c>
      <c r="H503" s="32">
        <v>14</v>
      </c>
      <c r="I503" s="30">
        <v>3</v>
      </c>
      <c r="J503" s="31">
        <v>25</v>
      </c>
      <c r="K503" s="32">
        <v>16</v>
      </c>
      <c r="L503" s="30">
        <v>16</v>
      </c>
      <c r="M503" s="31">
        <v>8</v>
      </c>
      <c r="N503" s="32">
        <v>20</v>
      </c>
      <c r="O503" s="30">
        <v>23</v>
      </c>
      <c r="P503" s="31">
        <v>2</v>
      </c>
      <c r="Q503" s="31">
        <v>10</v>
      </c>
      <c r="R503" s="32">
        <v>9</v>
      </c>
      <c r="S503" s="30">
        <v>18</v>
      </c>
      <c r="T503" s="32">
        <v>26</v>
      </c>
      <c r="U503" s="42">
        <v>13</v>
      </c>
      <c r="V503" s="40">
        <v>26</v>
      </c>
      <c r="W503" s="41">
        <v>4</v>
      </c>
      <c r="X503" s="30">
        <v>10</v>
      </c>
      <c r="Y503" s="31">
        <v>21</v>
      </c>
      <c r="Z503" s="32">
        <v>9</v>
      </c>
      <c r="AA503" s="30">
        <v>18</v>
      </c>
      <c r="AB503" s="31">
        <v>19</v>
      </c>
      <c r="AC503" s="33">
        <v>4</v>
      </c>
    </row>
    <row r="504" spans="1:29" x14ac:dyDescent="0.3">
      <c r="A504" s="103" t="s">
        <v>116</v>
      </c>
      <c r="B504" s="46">
        <v>62</v>
      </c>
      <c r="C504" s="30">
        <v>26</v>
      </c>
      <c r="D504" s="32">
        <v>36</v>
      </c>
      <c r="E504" s="30">
        <v>13</v>
      </c>
      <c r="F504" s="31">
        <v>32</v>
      </c>
      <c r="G504" s="31">
        <v>12</v>
      </c>
      <c r="H504" s="32">
        <v>5</v>
      </c>
      <c r="I504" s="30">
        <v>7</v>
      </c>
      <c r="J504" s="31">
        <v>36</v>
      </c>
      <c r="K504" s="32">
        <v>18</v>
      </c>
      <c r="L504" s="30">
        <v>26</v>
      </c>
      <c r="M504" s="31">
        <v>16</v>
      </c>
      <c r="N504" s="32">
        <v>19</v>
      </c>
      <c r="O504" s="30">
        <v>40</v>
      </c>
      <c r="P504" s="31">
        <v>4</v>
      </c>
      <c r="Q504" s="31">
        <v>10</v>
      </c>
      <c r="R504" s="32">
        <v>8</v>
      </c>
      <c r="S504" s="30">
        <v>39</v>
      </c>
      <c r="T504" s="32">
        <v>23</v>
      </c>
      <c r="U504" s="42">
        <v>18</v>
      </c>
      <c r="V504" s="40">
        <v>38</v>
      </c>
      <c r="W504" s="41">
        <v>6</v>
      </c>
      <c r="X504" s="30">
        <v>13</v>
      </c>
      <c r="Y504" s="31">
        <v>32</v>
      </c>
      <c r="Z504" s="32">
        <v>13</v>
      </c>
      <c r="AA504" s="30">
        <v>28</v>
      </c>
      <c r="AB504" s="31">
        <v>17</v>
      </c>
      <c r="AC504" s="33">
        <v>16</v>
      </c>
    </row>
    <row r="505" spans="1:29" x14ac:dyDescent="0.3">
      <c r="A505" s="103" t="s">
        <v>117</v>
      </c>
      <c r="B505" s="46">
        <v>72</v>
      </c>
      <c r="C505" s="30">
        <v>39</v>
      </c>
      <c r="D505" s="32">
        <v>33</v>
      </c>
      <c r="E505" s="30">
        <v>22</v>
      </c>
      <c r="F505" s="31">
        <v>27</v>
      </c>
      <c r="G505" s="31">
        <v>15</v>
      </c>
      <c r="H505" s="32">
        <v>8</v>
      </c>
      <c r="I505" s="30">
        <v>8</v>
      </c>
      <c r="J505" s="31">
        <v>37</v>
      </c>
      <c r="K505" s="32">
        <v>27</v>
      </c>
      <c r="L505" s="30">
        <v>27</v>
      </c>
      <c r="M505" s="31">
        <v>14</v>
      </c>
      <c r="N505" s="32">
        <v>27</v>
      </c>
      <c r="O505" s="30">
        <v>48</v>
      </c>
      <c r="P505" s="31">
        <v>2</v>
      </c>
      <c r="Q505" s="31">
        <v>11</v>
      </c>
      <c r="R505" s="32">
        <v>10</v>
      </c>
      <c r="S505" s="30">
        <v>39</v>
      </c>
      <c r="T505" s="32">
        <v>33</v>
      </c>
      <c r="U505" s="42">
        <v>14</v>
      </c>
      <c r="V505" s="40">
        <v>45</v>
      </c>
      <c r="W505" s="41">
        <v>12</v>
      </c>
      <c r="X505" s="30">
        <v>19</v>
      </c>
      <c r="Y505" s="31">
        <v>29</v>
      </c>
      <c r="Z505" s="32">
        <v>15</v>
      </c>
      <c r="AA505" s="30">
        <v>29</v>
      </c>
      <c r="AB505" s="31">
        <v>28</v>
      </c>
      <c r="AC505" s="33">
        <v>14</v>
      </c>
    </row>
    <row r="506" spans="1:29" x14ac:dyDescent="0.3">
      <c r="A506" s="103" t="s">
        <v>118</v>
      </c>
      <c r="B506" s="46">
        <v>126</v>
      </c>
      <c r="C506" s="30">
        <v>65</v>
      </c>
      <c r="D506" s="32">
        <v>61</v>
      </c>
      <c r="E506" s="30">
        <v>35</v>
      </c>
      <c r="F506" s="31">
        <v>38</v>
      </c>
      <c r="G506" s="31">
        <v>33</v>
      </c>
      <c r="H506" s="32">
        <v>20</v>
      </c>
      <c r="I506" s="30">
        <v>16</v>
      </c>
      <c r="J506" s="31">
        <v>65</v>
      </c>
      <c r="K506" s="32">
        <v>44</v>
      </c>
      <c r="L506" s="30">
        <v>47</v>
      </c>
      <c r="M506" s="31">
        <v>35</v>
      </c>
      <c r="N506" s="32">
        <v>43</v>
      </c>
      <c r="O506" s="30">
        <v>72</v>
      </c>
      <c r="P506" s="31">
        <v>9</v>
      </c>
      <c r="Q506" s="31">
        <v>27</v>
      </c>
      <c r="R506" s="32">
        <v>17</v>
      </c>
      <c r="S506" s="30">
        <v>69</v>
      </c>
      <c r="T506" s="32">
        <v>57</v>
      </c>
      <c r="U506" s="42">
        <v>28</v>
      </c>
      <c r="V506" s="40">
        <v>79</v>
      </c>
      <c r="W506" s="41">
        <v>18</v>
      </c>
      <c r="X506" s="30">
        <v>19</v>
      </c>
      <c r="Y506" s="31">
        <v>67</v>
      </c>
      <c r="Z506" s="32">
        <v>31</v>
      </c>
      <c r="AA506" s="30">
        <v>44</v>
      </c>
      <c r="AB506" s="31">
        <v>35</v>
      </c>
      <c r="AC506" s="33">
        <v>41</v>
      </c>
    </row>
    <row r="507" spans="1:29" x14ac:dyDescent="0.3">
      <c r="A507" s="103" t="s">
        <v>119</v>
      </c>
      <c r="B507" s="46">
        <v>229</v>
      </c>
      <c r="C507" s="30">
        <v>119</v>
      </c>
      <c r="D507" s="32">
        <v>110</v>
      </c>
      <c r="E507" s="30">
        <v>59</v>
      </c>
      <c r="F507" s="31">
        <v>62</v>
      </c>
      <c r="G507" s="31">
        <v>60</v>
      </c>
      <c r="H507" s="32">
        <v>48</v>
      </c>
      <c r="I507" s="30">
        <v>22</v>
      </c>
      <c r="J507" s="31">
        <v>120</v>
      </c>
      <c r="K507" s="32">
        <v>83</v>
      </c>
      <c r="L507" s="30">
        <v>87</v>
      </c>
      <c r="M507" s="31">
        <v>47</v>
      </c>
      <c r="N507" s="32">
        <v>93</v>
      </c>
      <c r="O507" s="30">
        <v>145</v>
      </c>
      <c r="P507" s="31">
        <v>16</v>
      </c>
      <c r="Q507" s="31">
        <v>43</v>
      </c>
      <c r="R507" s="32">
        <v>24</v>
      </c>
      <c r="S507" s="30">
        <v>122</v>
      </c>
      <c r="T507" s="32">
        <v>107</v>
      </c>
      <c r="U507" s="42">
        <v>56</v>
      </c>
      <c r="V507" s="40">
        <v>143</v>
      </c>
      <c r="W507" s="41">
        <v>28</v>
      </c>
      <c r="X507" s="30">
        <v>48</v>
      </c>
      <c r="Y507" s="31">
        <v>117</v>
      </c>
      <c r="Z507" s="32">
        <v>39</v>
      </c>
      <c r="AA507" s="30">
        <v>76</v>
      </c>
      <c r="AB507" s="31">
        <v>94</v>
      </c>
      <c r="AC507" s="33">
        <v>47</v>
      </c>
    </row>
    <row r="508" spans="1:29" x14ac:dyDescent="0.3">
      <c r="A508" s="103" t="s">
        <v>120</v>
      </c>
      <c r="B508" s="46">
        <v>178</v>
      </c>
      <c r="C508" s="30">
        <v>78</v>
      </c>
      <c r="D508" s="32">
        <v>100</v>
      </c>
      <c r="E508" s="30">
        <v>43</v>
      </c>
      <c r="F508" s="31">
        <v>54</v>
      </c>
      <c r="G508" s="31">
        <v>42</v>
      </c>
      <c r="H508" s="32">
        <v>39</v>
      </c>
      <c r="I508" s="30">
        <v>15</v>
      </c>
      <c r="J508" s="31">
        <v>111</v>
      </c>
      <c r="K508" s="32">
        <v>52</v>
      </c>
      <c r="L508" s="30">
        <v>59</v>
      </c>
      <c r="M508" s="31">
        <v>43</v>
      </c>
      <c r="N508" s="32">
        <v>75</v>
      </c>
      <c r="O508" s="30">
        <v>112</v>
      </c>
      <c r="P508" s="31">
        <v>17</v>
      </c>
      <c r="Q508" s="31">
        <v>32</v>
      </c>
      <c r="R508" s="32">
        <v>17</v>
      </c>
      <c r="S508" s="30">
        <v>97</v>
      </c>
      <c r="T508" s="32">
        <v>81</v>
      </c>
      <c r="U508" s="42">
        <v>37</v>
      </c>
      <c r="V508" s="40">
        <v>114</v>
      </c>
      <c r="W508" s="41">
        <v>27</v>
      </c>
      <c r="X508" s="30">
        <v>38</v>
      </c>
      <c r="Y508" s="31">
        <v>95</v>
      </c>
      <c r="Z508" s="32">
        <v>40</v>
      </c>
      <c r="AA508" s="30">
        <v>58</v>
      </c>
      <c r="AB508" s="31">
        <v>75</v>
      </c>
      <c r="AC508" s="33">
        <v>43</v>
      </c>
    </row>
    <row r="509" spans="1:29" x14ac:dyDescent="0.3">
      <c r="A509" s="103" t="s">
        <v>121</v>
      </c>
      <c r="B509" s="46">
        <v>197</v>
      </c>
      <c r="C509" s="30">
        <v>97</v>
      </c>
      <c r="D509" s="32">
        <v>99</v>
      </c>
      <c r="E509" s="30">
        <v>42</v>
      </c>
      <c r="F509" s="31">
        <v>55</v>
      </c>
      <c r="G509" s="31">
        <v>56</v>
      </c>
      <c r="H509" s="32">
        <v>44</v>
      </c>
      <c r="I509" s="30">
        <v>21</v>
      </c>
      <c r="J509" s="31">
        <v>119</v>
      </c>
      <c r="K509" s="32">
        <v>56</v>
      </c>
      <c r="L509" s="30">
        <v>56</v>
      </c>
      <c r="M509" s="31">
        <v>44</v>
      </c>
      <c r="N509" s="32">
        <v>95</v>
      </c>
      <c r="O509" s="30">
        <v>122</v>
      </c>
      <c r="P509" s="31">
        <v>17</v>
      </c>
      <c r="Q509" s="31">
        <v>29</v>
      </c>
      <c r="R509" s="32">
        <v>29</v>
      </c>
      <c r="S509" s="30">
        <v>115</v>
      </c>
      <c r="T509" s="32">
        <v>82</v>
      </c>
      <c r="U509" s="42">
        <v>35</v>
      </c>
      <c r="V509" s="40">
        <v>125</v>
      </c>
      <c r="W509" s="41">
        <v>37</v>
      </c>
      <c r="X509" s="30">
        <v>57</v>
      </c>
      <c r="Y509" s="31">
        <v>84</v>
      </c>
      <c r="Z509" s="32">
        <v>47</v>
      </c>
      <c r="AA509" s="30">
        <v>87</v>
      </c>
      <c r="AB509" s="31">
        <v>65</v>
      </c>
      <c r="AC509" s="33">
        <v>41</v>
      </c>
    </row>
    <row r="510" spans="1:29" x14ac:dyDescent="0.3">
      <c r="A510" s="103" t="s">
        <v>122</v>
      </c>
      <c r="B510" s="46">
        <v>212</v>
      </c>
      <c r="C510" s="30">
        <v>91</v>
      </c>
      <c r="D510" s="32">
        <v>121</v>
      </c>
      <c r="E510" s="30">
        <v>45</v>
      </c>
      <c r="F510" s="31">
        <v>45</v>
      </c>
      <c r="G510" s="31">
        <v>63</v>
      </c>
      <c r="H510" s="32">
        <v>59</v>
      </c>
      <c r="I510" s="30">
        <v>14</v>
      </c>
      <c r="J510" s="31">
        <v>133</v>
      </c>
      <c r="K510" s="32">
        <v>63</v>
      </c>
      <c r="L510" s="30">
        <v>69</v>
      </c>
      <c r="M510" s="31">
        <v>44</v>
      </c>
      <c r="N510" s="32">
        <v>99</v>
      </c>
      <c r="O510" s="30">
        <v>121</v>
      </c>
      <c r="P510" s="31">
        <v>22</v>
      </c>
      <c r="Q510" s="31">
        <v>47</v>
      </c>
      <c r="R510" s="32">
        <v>22</v>
      </c>
      <c r="S510" s="30">
        <v>118</v>
      </c>
      <c r="T510" s="32">
        <v>94</v>
      </c>
      <c r="U510" s="42">
        <v>40</v>
      </c>
      <c r="V510" s="40">
        <v>140</v>
      </c>
      <c r="W510" s="41">
        <v>31</v>
      </c>
      <c r="X510" s="30">
        <v>55</v>
      </c>
      <c r="Y510" s="31">
        <v>87</v>
      </c>
      <c r="Z510" s="32">
        <v>51</v>
      </c>
      <c r="AA510" s="30">
        <v>98</v>
      </c>
      <c r="AB510" s="31">
        <v>59</v>
      </c>
      <c r="AC510" s="33">
        <v>49</v>
      </c>
    </row>
    <row r="511" spans="1:29" x14ac:dyDescent="0.3">
      <c r="A511" s="103" t="s">
        <v>123</v>
      </c>
      <c r="B511" s="46">
        <v>172</v>
      </c>
      <c r="C511" s="30">
        <v>88</v>
      </c>
      <c r="D511" s="32">
        <v>84</v>
      </c>
      <c r="E511" s="30">
        <v>25</v>
      </c>
      <c r="F511" s="31">
        <v>42</v>
      </c>
      <c r="G511" s="31">
        <v>55</v>
      </c>
      <c r="H511" s="32">
        <v>50</v>
      </c>
      <c r="I511" s="30">
        <v>20</v>
      </c>
      <c r="J511" s="31">
        <v>87</v>
      </c>
      <c r="K511" s="32">
        <v>65</v>
      </c>
      <c r="L511" s="30">
        <v>53</v>
      </c>
      <c r="M511" s="31">
        <v>49</v>
      </c>
      <c r="N511" s="32">
        <v>70</v>
      </c>
      <c r="O511" s="30">
        <v>104</v>
      </c>
      <c r="P511" s="31">
        <v>7</v>
      </c>
      <c r="Q511" s="31">
        <v>42</v>
      </c>
      <c r="R511" s="32">
        <v>18</v>
      </c>
      <c r="S511" s="30">
        <v>102</v>
      </c>
      <c r="T511" s="32">
        <v>70</v>
      </c>
      <c r="U511" s="42">
        <v>45</v>
      </c>
      <c r="V511" s="40">
        <v>103</v>
      </c>
      <c r="W511" s="41">
        <v>23</v>
      </c>
      <c r="X511" s="30">
        <v>51</v>
      </c>
      <c r="Y511" s="31">
        <v>83</v>
      </c>
      <c r="Z511" s="32">
        <v>31</v>
      </c>
      <c r="AA511" s="30">
        <v>77</v>
      </c>
      <c r="AB511" s="31">
        <v>63</v>
      </c>
      <c r="AC511" s="33">
        <v>31</v>
      </c>
    </row>
    <row r="512" spans="1:29" x14ac:dyDescent="0.3">
      <c r="A512" s="103" t="s">
        <v>130</v>
      </c>
      <c r="B512" s="46">
        <v>352</v>
      </c>
      <c r="C512" s="30">
        <v>208</v>
      </c>
      <c r="D512" s="32">
        <v>144</v>
      </c>
      <c r="E512" s="30">
        <v>61</v>
      </c>
      <c r="F512" s="31">
        <v>86</v>
      </c>
      <c r="G512" s="31">
        <v>104</v>
      </c>
      <c r="H512" s="32">
        <v>101</v>
      </c>
      <c r="I512" s="30">
        <v>46</v>
      </c>
      <c r="J512" s="31">
        <v>184</v>
      </c>
      <c r="K512" s="32">
        <v>119</v>
      </c>
      <c r="L512" s="30">
        <v>124</v>
      </c>
      <c r="M512" s="31">
        <v>90</v>
      </c>
      <c r="N512" s="32">
        <v>134</v>
      </c>
      <c r="O512" s="30">
        <v>194</v>
      </c>
      <c r="P512" s="31">
        <v>33</v>
      </c>
      <c r="Q512" s="31">
        <v>69</v>
      </c>
      <c r="R512" s="32">
        <v>56</v>
      </c>
      <c r="S512" s="30">
        <v>209</v>
      </c>
      <c r="T512" s="32">
        <v>143</v>
      </c>
      <c r="U512" s="42">
        <v>90</v>
      </c>
      <c r="V512" s="40">
        <v>201</v>
      </c>
      <c r="W512" s="41">
        <v>59</v>
      </c>
      <c r="X512" s="30">
        <v>87</v>
      </c>
      <c r="Y512" s="31">
        <v>158</v>
      </c>
      <c r="Z512" s="32">
        <v>69</v>
      </c>
      <c r="AA512" s="30">
        <v>160</v>
      </c>
      <c r="AB512" s="31">
        <v>109</v>
      </c>
      <c r="AC512" s="33">
        <v>71</v>
      </c>
    </row>
    <row r="513" spans="1:29" x14ac:dyDescent="0.3">
      <c r="A513" s="103" t="s">
        <v>11</v>
      </c>
      <c r="B513" s="46">
        <v>69</v>
      </c>
      <c r="C513" s="30">
        <v>45</v>
      </c>
      <c r="D513" s="32">
        <v>24</v>
      </c>
      <c r="E513" s="30">
        <v>11</v>
      </c>
      <c r="F513" s="31">
        <v>21</v>
      </c>
      <c r="G513" s="31">
        <v>25</v>
      </c>
      <c r="H513" s="32">
        <v>12</v>
      </c>
      <c r="I513" s="30">
        <v>5</v>
      </c>
      <c r="J513" s="31">
        <v>33</v>
      </c>
      <c r="K513" s="32">
        <v>28</v>
      </c>
      <c r="L513" s="30">
        <v>35</v>
      </c>
      <c r="M513" s="31">
        <v>18</v>
      </c>
      <c r="N513" s="32">
        <v>15</v>
      </c>
      <c r="O513" s="30">
        <v>37</v>
      </c>
      <c r="P513" s="31">
        <v>5</v>
      </c>
      <c r="Q513" s="31">
        <v>17</v>
      </c>
      <c r="R513" s="32">
        <v>6</v>
      </c>
      <c r="S513" s="30">
        <v>25</v>
      </c>
      <c r="T513" s="32">
        <v>40</v>
      </c>
      <c r="U513" s="42">
        <v>21</v>
      </c>
      <c r="V513" s="40">
        <v>38</v>
      </c>
      <c r="W513" s="41">
        <v>5</v>
      </c>
      <c r="X513" s="30">
        <v>10</v>
      </c>
      <c r="Y513" s="31">
        <v>23</v>
      </c>
      <c r="Z513" s="32">
        <v>8</v>
      </c>
      <c r="AA513" s="30">
        <v>24</v>
      </c>
      <c r="AB513" s="31">
        <v>18</v>
      </c>
      <c r="AC513" s="33">
        <v>11</v>
      </c>
    </row>
    <row r="514" spans="1:29" x14ac:dyDescent="0.3">
      <c r="A514" s="103" t="s">
        <v>68</v>
      </c>
      <c r="B514" s="67">
        <v>6.4844290657439476</v>
      </c>
      <c r="C514" s="68">
        <v>6.6201372997711712</v>
      </c>
      <c r="D514" s="69">
        <v>6.3457508731082726</v>
      </c>
      <c r="E514" s="68">
        <v>5.9453125000000027</v>
      </c>
      <c r="F514" s="92">
        <v>6.1949152542372916</v>
      </c>
      <c r="G514" s="92">
        <v>6.684100418410039</v>
      </c>
      <c r="H514" s="69">
        <v>7.1049999999999933</v>
      </c>
      <c r="I514" s="68">
        <v>6.7262569832402219</v>
      </c>
      <c r="J514" s="92">
        <v>6.5213764337851909</v>
      </c>
      <c r="K514" s="69">
        <v>6.3913793103448233</v>
      </c>
      <c r="L514" s="68">
        <v>6.1980360065466469</v>
      </c>
      <c r="M514" s="92">
        <v>6.6405867970660157</v>
      </c>
      <c r="N514" s="69">
        <v>6.6949640287769832</v>
      </c>
      <c r="O514" s="68">
        <v>6.4431486880466426</v>
      </c>
      <c r="P514" s="92">
        <v>6.8296296296296308</v>
      </c>
      <c r="Q514" s="92">
        <v>6.5441176470588243</v>
      </c>
      <c r="R514" s="69">
        <v>6.4553571428571432</v>
      </c>
      <c r="S514" s="68">
        <v>6.5626911314984744</v>
      </c>
      <c r="T514" s="69">
        <v>6.3994673768308887</v>
      </c>
      <c r="U514" s="70">
        <v>6.3423645320197028</v>
      </c>
      <c r="V514" s="93">
        <v>6.4699248120300812</v>
      </c>
      <c r="W514" s="71">
        <v>6.8379446640316193</v>
      </c>
      <c r="X514" s="68">
        <v>6.7917675544794189</v>
      </c>
      <c r="Y514" s="92">
        <v>6.4113300492610881</v>
      </c>
      <c r="Z514" s="69">
        <v>6.4071038251366081</v>
      </c>
      <c r="AA514" s="68">
        <v>6.672752808988756</v>
      </c>
      <c r="AB514" s="92">
        <v>6.4084745762711837</v>
      </c>
      <c r="AC514" s="72">
        <v>6.3070866141732287</v>
      </c>
    </row>
    <row r="515" spans="1:29" x14ac:dyDescent="0.3">
      <c r="A515" s="103"/>
      <c r="B515" s="46"/>
      <c r="C515" s="30"/>
      <c r="D515" s="32"/>
      <c r="E515" s="30"/>
      <c r="F515" s="31"/>
      <c r="G515" s="31"/>
      <c r="H515" s="32"/>
      <c r="I515" s="30"/>
      <c r="J515" s="31"/>
      <c r="K515" s="32"/>
      <c r="L515" s="30"/>
      <c r="M515" s="31"/>
      <c r="N515" s="32"/>
      <c r="O515" s="30"/>
      <c r="P515" s="31"/>
      <c r="Q515" s="31"/>
      <c r="R515" s="32"/>
      <c r="S515" s="30"/>
      <c r="T515" s="32"/>
      <c r="U515" s="42"/>
      <c r="V515" s="40"/>
      <c r="W515" s="41"/>
      <c r="X515" s="30"/>
      <c r="Y515" s="31"/>
      <c r="Z515" s="32"/>
      <c r="AA515" s="30"/>
      <c r="AB515" s="31"/>
      <c r="AC515" s="33"/>
    </row>
    <row r="516" spans="1:29" x14ac:dyDescent="0.3">
      <c r="A516" s="104" t="s">
        <v>238</v>
      </c>
      <c r="B516" s="46"/>
      <c r="C516" s="30"/>
      <c r="D516" s="32"/>
      <c r="E516" s="30"/>
      <c r="F516" s="31"/>
      <c r="G516" s="31"/>
      <c r="H516" s="32"/>
      <c r="I516" s="30"/>
      <c r="J516" s="31"/>
      <c r="K516" s="32"/>
      <c r="L516" s="30"/>
      <c r="M516" s="31"/>
      <c r="N516" s="32"/>
      <c r="O516" s="30"/>
      <c r="P516" s="31"/>
      <c r="Q516" s="31"/>
      <c r="R516" s="32"/>
      <c r="S516" s="30"/>
      <c r="T516" s="32"/>
      <c r="U516" s="42"/>
      <c r="V516" s="40"/>
      <c r="W516" s="41"/>
      <c r="X516" s="30"/>
      <c r="Y516" s="31"/>
      <c r="Z516" s="32"/>
      <c r="AA516" s="30"/>
      <c r="AB516" s="31"/>
      <c r="AC516" s="33"/>
    </row>
    <row r="517" spans="1:29" x14ac:dyDescent="0.3">
      <c r="A517" s="103" t="s">
        <v>129</v>
      </c>
      <c r="B517" s="46">
        <v>123</v>
      </c>
      <c r="C517" s="30">
        <v>65</v>
      </c>
      <c r="D517" s="32">
        <v>58</v>
      </c>
      <c r="E517" s="30">
        <v>34</v>
      </c>
      <c r="F517" s="31">
        <v>39</v>
      </c>
      <c r="G517" s="31">
        <v>35</v>
      </c>
      <c r="H517" s="32">
        <v>15</v>
      </c>
      <c r="I517" s="30">
        <v>14</v>
      </c>
      <c r="J517" s="31">
        <v>61</v>
      </c>
      <c r="K517" s="32">
        <v>44</v>
      </c>
      <c r="L517" s="30">
        <v>55</v>
      </c>
      <c r="M517" s="31">
        <v>26</v>
      </c>
      <c r="N517" s="32">
        <v>36</v>
      </c>
      <c r="O517" s="30">
        <v>66</v>
      </c>
      <c r="P517" s="31">
        <v>10</v>
      </c>
      <c r="Q517" s="31">
        <v>26</v>
      </c>
      <c r="R517" s="32">
        <v>18</v>
      </c>
      <c r="S517" s="30">
        <v>68</v>
      </c>
      <c r="T517" s="32">
        <v>53</v>
      </c>
      <c r="U517" s="42">
        <v>31</v>
      </c>
      <c r="V517" s="40">
        <v>71</v>
      </c>
      <c r="W517" s="41">
        <v>17</v>
      </c>
      <c r="X517" s="30">
        <v>45</v>
      </c>
      <c r="Y517" s="31">
        <v>50</v>
      </c>
      <c r="Z517" s="32">
        <v>14</v>
      </c>
      <c r="AA517" s="30">
        <v>69</v>
      </c>
      <c r="AB517" s="31">
        <v>34</v>
      </c>
      <c r="AC517" s="33">
        <v>17</v>
      </c>
    </row>
    <row r="518" spans="1:29" x14ac:dyDescent="0.3">
      <c r="A518" s="103" t="s">
        <v>115</v>
      </c>
      <c r="B518" s="46">
        <v>48</v>
      </c>
      <c r="C518" s="30">
        <v>16</v>
      </c>
      <c r="D518" s="32">
        <v>32</v>
      </c>
      <c r="E518" s="30">
        <v>4</v>
      </c>
      <c r="F518" s="31">
        <v>8</v>
      </c>
      <c r="G518" s="31">
        <v>22</v>
      </c>
      <c r="H518" s="32">
        <v>14</v>
      </c>
      <c r="I518" s="30">
        <v>2</v>
      </c>
      <c r="J518" s="31">
        <v>25</v>
      </c>
      <c r="K518" s="32">
        <v>21</v>
      </c>
      <c r="L518" s="30">
        <v>23</v>
      </c>
      <c r="M518" s="31">
        <v>6</v>
      </c>
      <c r="N518" s="32">
        <v>19</v>
      </c>
      <c r="O518" s="30">
        <v>23</v>
      </c>
      <c r="P518" s="31">
        <v>5</v>
      </c>
      <c r="Q518" s="31">
        <v>9</v>
      </c>
      <c r="R518" s="32">
        <v>10</v>
      </c>
      <c r="S518" s="30">
        <v>25</v>
      </c>
      <c r="T518" s="32">
        <v>23</v>
      </c>
      <c r="U518" s="42">
        <v>12</v>
      </c>
      <c r="V518" s="40">
        <v>28</v>
      </c>
      <c r="W518" s="41">
        <v>8</v>
      </c>
      <c r="X518" s="30">
        <v>12</v>
      </c>
      <c r="Y518" s="31">
        <v>22</v>
      </c>
      <c r="Z518" s="32">
        <v>8</v>
      </c>
      <c r="AA518" s="30">
        <v>23</v>
      </c>
      <c r="AB518" s="31">
        <v>14</v>
      </c>
      <c r="AC518" s="33">
        <v>8</v>
      </c>
    </row>
    <row r="519" spans="1:29" x14ac:dyDescent="0.3">
      <c r="A519" s="103" t="s">
        <v>116</v>
      </c>
      <c r="B519" s="46">
        <v>86</v>
      </c>
      <c r="C519" s="30">
        <v>39</v>
      </c>
      <c r="D519" s="32">
        <v>47</v>
      </c>
      <c r="E519" s="30">
        <v>22</v>
      </c>
      <c r="F519" s="31">
        <v>28</v>
      </c>
      <c r="G519" s="31">
        <v>24</v>
      </c>
      <c r="H519" s="32">
        <v>12</v>
      </c>
      <c r="I519" s="30">
        <v>9</v>
      </c>
      <c r="J519" s="31">
        <v>54</v>
      </c>
      <c r="K519" s="32">
        <v>22</v>
      </c>
      <c r="L519" s="30">
        <v>40</v>
      </c>
      <c r="M519" s="31">
        <v>13</v>
      </c>
      <c r="N519" s="32">
        <v>32</v>
      </c>
      <c r="O519" s="30">
        <v>51</v>
      </c>
      <c r="P519" s="31">
        <v>7</v>
      </c>
      <c r="Q519" s="31">
        <v>15</v>
      </c>
      <c r="R519" s="32">
        <v>13</v>
      </c>
      <c r="S519" s="30">
        <v>54</v>
      </c>
      <c r="T519" s="32">
        <v>32</v>
      </c>
      <c r="U519" s="42">
        <v>25</v>
      </c>
      <c r="V519" s="40">
        <v>57</v>
      </c>
      <c r="W519" s="41">
        <v>4</v>
      </c>
      <c r="X519" s="30">
        <v>15</v>
      </c>
      <c r="Y519" s="31">
        <v>48</v>
      </c>
      <c r="Z519" s="32">
        <v>15</v>
      </c>
      <c r="AA519" s="30">
        <v>31</v>
      </c>
      <c r="AB519" s="31">
        <v>36</v>
      </c>
      <c r="AC519" s="33">
        <v>14</v>
      </c>
    </row>
    <row r="520" spans="1:29" x14ac:dyDescent="0.3">
      <c r="A520" s="103" t="s">
        <v>117</v>
      </c>
      <c r="B520" s="46">
        <v>86</v>
      </c>
      <c r="C520" s="30">
        <v>46</v>
      </c>
      <c r="D520" s="32">
        <v>40</v>
      </c>
      <c r="E520" s="30">
        <v>18</v>
      </c>
      <c r="F520" s="31">
        <v>31</v>
      </c>
      <c r="G520" s="31">
        <v>21</v>
      </c>
      <c r="H520" s="32">
        <v>16</v>
      </c>
      <c r="I520" s="30">
        <v>18</v>
      </c>
      <c r="J520" s="31">
        <v>40</v>
      </c>
      <c r="K520" s="32">
        <v>28</v>
      </c>
      <c r="L520" s="30">
        <v>30</v>
      </c>
      <c r="M520" s="31">
        <v>19</v>
      </c>
      <c r="N520" s="32">
        <v>37</v>
      </c>
      <c r="O520" s="30">
        <v>54</v>
      </c>
      <c r="P520" s="31">
        <v>4</v>
      </c>
      <c r="Q520" s="31">
        <v>16</v>
      </c>
      <c r="R520" s="32">
        <v>12</v>
      </c>
      <c r="S520" s="30">
        <v>53</v>
      </c>
      <c r="T520" s="32">
        <v>33</v>
      </c>
      <c r="U520" s="42">
        <v>27</v>
      </c>
      <c r="V520" s="40">
        <v>48</v>
      </c>
      <c r="W520" s="41">
        <v>10</v>
      </c>
      <c r="X520" s="30">
        <v>19</v>
      </c>
      <c r="Y520" s="31">
        <v>47</v>
      </c>
      <c r="Z520" s="32">
        <v>16</v>
      </c>
      <c r="AA520" s="30">
        <v>35</v>
      </c>
      <c r="AB520" s="31">
        <v>35</v>
      </c>
      <c r="AC520" s="33">
        <v>16</v>
      </c>
    </row>
    <row r="521" spans="1:29" x14ac:dyDescent="0.3">
      <c r="A521" s="103" t="s">
        <v>118</v>
      </c>
      <c r="B521" s="46">
        <v>126</v>
      </c>
      <c r="C521" s="30">
        <v>66</v>
      </c>
      <c r="D521" s="32">
        <v>60</v>
      </c>
      <c r="E521" s="30">
        <v>31</v>
      </c>
      <c r="F521" s="31">
        <v>39</v>
      </c>
      <c r="G521" s="31">
        <v>29</v>
      </c>
      <c r="H521" s="32">
        <v>27</v>
      </c>
      <c r="I521" s="30">
        <v>9</v>
      </c>
      <c r="J521" s="31">
        <v>66</v>
      </c>
      <c r="K521" s="32">
        <v>50</v>
      </c>
      <c r="L521" s="30">
        <v>50</v>
      </c>
      <c r="M521" s="31">
        <v>31</v>
      </c>
      <c r="N521" s="32">
        <v>43</v>
      </c>
      <c r="O521" s="30">
        <v>68</v>
      </c>
      <c r="P521" s="31">
        <v>10</v>
      </c>
      <c r="Q521" s="31">
        <v>32</v>
      </c>
      <c r="R521" s="32">
        <v>15</v>
      </c>
      <c r="S521" s="30">
        <v>68</v>
      </c>
      <c r="T521" s="32">
        <v>58</v>
      </c>
      <c r="U521" s="42">
        <v>28</v>
      </c>
      <c r="V521" s="40">
        <v>74</v>
      </c>
      <c r="W521" s="41">
        <v>22</v>
      </c>
      <c r="X521" s="30">
        <v>30</v>
      </c>
      <c r="Y521" s="31">
        <v>66</v>
      </c>
      <c r="Z521" s="32">
        <v>21</v>
      </c>
      <c r="AA521" s="30">
        <v>53</v>
      </c>
      <c r="AB521" s="31">
        <v>43</v>
      </c>
      <c r="AC521" s="33">
        <v>26</v>
      </c>
    </row>
    <row r="522" spans="1:29" x14ac:dyDescent="0.3">
      <c r="A522" s="103" t="s">
        <v>119</v>
      </c>
      <c r="B522" s="46">
        <v>313</v>
      </c>
      <c r="C522" s="30">
        <v>165</v>
      </c>
      <c r="D522" s="32">
        <v>148</v>
      </c>
      <c r="E522" s="30">
        <v>76</v>
      </c>
      <c r="F522" s="31">
        <v>85</v>
      </c>
      <c r="G522" s="31">
        <v>83</v>
      </c>
      <c r="H522" s="32">
        <v>69</v>
      </c>
      <c r="I522" s="30">
        <v>28</v>
      </c>
      <c r="J522" s="31">
        <v>174</v>
      </c>
      <c r="K522" s="32">
        <v>107</v>
      </c>
      <c r="L522" s="30">
        <v>98</v>
      </c>
      <c r="M522" s="31">
        <v>81</v>
      </c>
      <c r="N522" s="32">
        <v>129</v>
      </c>
      <c r="O522" s="30">
        <v>200</v>
      </c>
      <c r="P522" s="31">
        <v>21</v>
      </c>
      <c r="Q522" s="31">
        <v>51</v>
      </c>
      <c r="R522" s="32">
        <v>41</v>
      </c>
      <c r="S522" s="30">
        <v>168</v>
      </c>
      <c r="T522" s="32">
        <v>145</v>
      </c>
      <c r="U522" s="42">
        <v>64</v>
      </c>
      <c r="V522" s="40">
        <v>207</v>
      </c>
      <c r="W522" s="41">
        <v>41</v>
      </c>
      <c r="X522" s="30">
        <v>75</v>
      </c>
      <c r="Y522" s="31">
        <v>153</v>
      </c>
      <c r="Z522" s="32">
        <v>57</v>
      </c>
      <c r="AA522" s="30">
        <v>123</v>
      </c>
      <c r="AB522" s="31">
        <v>118</v>
      </c>
      <c r="AC522" s="33">
        <v>62</v>
      </c>
    </row>
    <row r="523" spans="1:29" x14ac:dyDescent="0.3">
      <c r="A523" s="103" t="s">
        <v>120</v>
      </c>
      <c r="B523" s="46">
        <v>192</v>
      </c>
      <c r="C523" s="30">
        <v>91</v>
      </c>
      <c r="D523" s="32">
        <v>101</v>
      </c>
      <c r="E523" s="30">
        <v>41</v>
      </c>
      <c r="F523" s="31">
        <v>62</v>
      </c>
      <c r="G523" s="31">
        <v>48</v>
      </c>
      <c r="H523" s="32">
        <v>41</v>
      </c>
      <c r="I523" s="30">
        <v>14</v>
      </c>
      <c r="J523" s="31">
        <v>114</v>
      </c>
      <c r="K523" s="32">
        <v>63</v>
      </c>
      <c r="L523" s="30">
        <v>61</v>
      </c>
      <c r="M523" s="31">
        <v>48</v>
      </c>
      <c r="N523" s="32">
        <v>83</v>
      </c>
      <c r="O523" s="30">
        <v>121</v>
      </c>
      <c r="P523" s="31">
        <v>10</v>
      </c>
      <c r="Q523" s="31">
        <v>35</v>
      </c>
      <c r="R523" s="32">
        <v>26</v>
      </c>
      <c r="S523" s="30">
        <v>111</v>
      </c>
      <c r="T523" s="32">
        <v>81</v>
      </c>
      <c r="U523" s="42">
        <v>37</v>
      </c>
      <c r="V523" s="40">
        <v>125</v>
      </c>
      <c r="W523" s="41">
        <v>30</v>
      </c>
      <c r="X523" s="30">
        <v>36</v>
      </c>
      <c r="Y523" s="31">
        <v>100</v>
      </c>
      <c r="Z523" s="32">
        <v>44</v>
      </c>
      <c r="AA523" s="30">
        <v>72</v>
      </c>
      <c r="AB523" s="31">
        <v>70</v>
      </c>
      <c r="AC523" s="33">
        <v>46</v>
      </c>
    </row>
    <row r="524" spans="1:29" x14ac:dyDescent="0.3">
      <c r="A524" s="103" t="s">
        <v>121</v>
      </c>
      <c r="B524" s="46">
        <v>198</v>
      </c>
      <c r="C524" s="30">
        <v>100</v>
      </c>
      <c r="D524" s="32">
        <v>97</v>
      </c>
      <c r="E524" s="30">
        <v>53</v>
      </c>
      <c r="F524" s="31">
        <v>43</v>
      </c>
      <c r="G524" s="31">
        <v>59</v>
      </c>
      <c r="H524" s="32">
        <v>43</v>
      </c>
      <c r="I524" s="30">
        <v>20</v>
      </c>
      <c r="J524" s="31">
        <v>115</v>
      </c>
      <c r="K524" s="32">
        <v>61</v>
      </c>
      <c r="L524" s="30">
        <v>59</v>
      </c>
      <c r="M524" s="31">
        <v>43</v>
      </c>
      <c r="N524" s="32">
        <v>95</v>
      </c>
      <c r="O524" s="30">
        <v>127</v>
      </c>
      <c r="P524" s="31">
        <v>13</v>
      </c>
      <c r="Q524" s="31">
        <v>34</v>
      </c>
      <c r="R524" s="32">
        <v>24</v>
      </c>
      <c r="S524" s="30">
        <v>141</v>
      </c>
      <c r="T524" s="32">
        <v>57</v>
      </c>
      <c r="U524" s="42">
        <v>43</v>
      </c>
      <c r="V524" s="40">
        <v>123</v>
      </c>
      <c r="W524" s="41">
        <v>32</v>
      </c>
      <c r="X524" s="30">
        <v>51</v>
      </c>
      <c r="Y524" s="31">
        <v>81</v>
      </c>
      <c r="Z524" s="32">
        <v>54</v>
      </c>
      <c r="AA524" s="30">
        <v>94</v>
      </c>
      <c r="AB524" s="31">
        <v>57</v>
      </c>
      <c r="AC524" s="33">
        <v>44</v>
      </c>
    </row>
    <row r="525" spans="1:29" x14ac:dyDescent="0.3">
      <c r="A525" s="103" t="s">
        <v>122</v>
      </c>
      <c r="B525" s="46">
        <v>184</v>
      </c>
      <c r="C525" s="30">
        <v>83</v>
      </c>
      <c r="D525" s="32">
        <v>101</v>
      </c>
      <c r="E525" s="30">
        <v>30</v>
      </c>
      <c r="F525" s="31">
        <v>50</v>
      </c>
      <c r="G525" s="31">
        <v>52</v>
      </c>
      <c r="H525" s="32">
        <v>52</v>
      </c>
      <c r="I525" s="30">
        <v>20</v>
      </c>
      <c r="J525" s="31">
        <v>104</v>
      </c>
      <c r="K525" s="32">
        <v>60</v>
      </c>
      <c r="L525" s="30">
        <v>56</v>
      </c>
      <c r="M525" s="31">
        <v>49</v>
      </c>
      <c r="N525" s="32">
        <v>78</v>
      </c>
      <c r="O525" s="30">
        <v>114</v>
      </c>
      <c r="P525" s="31">
        <v>28</v>
      </c>
      <c r="Q525" s="31">
        <v>32</v>
      </c>
      <c r="R525" s="32">
        <v>10</v>
      </c>
      <c r="S525" s="30">
        <v>87</v>
      </c>
      <c r="T525" s="32">
        <v>97</v>
      </c>
      <c r="U525" s="42">
        <v>42</v>
      </c>
      <c r="V525" s="40">
        <v>105</v>
      </c>
      <c r="W525" s="41">
        <v>36</v>
      </c>
      <c r="X525" s="30">
        <v>48</v>
      </c>
      <c r="Y525" s="31">
        <v>79</v>
      </c>
      <c r="Z525" s="32">
        <v>40</v>
      </c>
      <c r="AA525" s="30">
        <v>76</v>
      </c>
      <c r="AB525" s="31">
        <v>55</v>
      </c>
      <c r="AC525" s="33">
        <v>48</v>
      </c>
    </row>
    <row r="526" spans="1:29" x14ac:dyDescent="0.3">
      <c r="A526" s="103" t="s">
        <v>123</v>
      </c>
      <c r="B526" s="46">
        <v>145</v>
      </c>
      <c r="C526" s="30">
        <v>77</v>
      </c>
      <c r="D526" s="32">
        <v>68</v>
      </c>
      <c r="E526" s="30">
        <v>26</v>
      </c>
      <c r="F526" s="31">
        <v>37</v>
      </c>
      <c r="G526" s="31">
        <v>42</v>
      </c>
      <c r="H526" s="32">
        <v>40</v>
      </c>
      <c r="I526" s="30">
        <v>15</v>
      </c>
      <c r="J526" s="31">
        <v>87</v>
      </c>
      <c r="K526" s="32">
        <v>43</v>
      </c>
      <c r="L526" s="30">
        <v>49</v>
      </c>
      <c r="M526" s="31">
        <v>33</v>
      </c>
      <c r="N526" s="32">
        <v>61</v>
      </c>
      <c r="O526" s="30">
        <v>86</v>
      </c>
      <c r="P526" s="31">
        <v>11</v>
      </c>
      <c r="Q526" s="31">
        <v>28</v>
      </c>
      <c r="R526" s="32">
        <v>19</v>
      </c>
      <c r="S526" s="30">
        <v>85</v>
      </c>
      <c r="T526" s="32">
        <v>60</v>
      </c>
      <c r="U526" s="42">
        <v>33</v>
      </c>
      <c r="V526" s="40">
        <v>93</v>
      </c>
      <c r="W526" s="41">
        <v>18</v>
      </c>
      <c r="X526" s="30">
        <v>34</v>
      </c>
      <c r="Y526" s="31">
        <v>67</v>
      </c>
      <c r="Z526" s="32">
        <v>37</v>
      </c>
      <c r="AA526" s="30">
        <v>55</v>
      </c>
      <c r="AB526" s="31">
        <v>47</v>
      </c>
      <c r="AC526" s="33">
        <v>38</v>
      </c>
    </row>
    <row r="527" spans="1:29" x14ac:dyDescent="0.3">
      <c r="A527" s="103" t="s">
        <v>130</v>
      </c>
      <c r="B527" s="46">
        <v>237</v>
      </c>
      <c r="C527" s="30">
        <v>136</v>
      </c>
      <c r="D527" s="32">
        <v>101</v>
      </c>
      <c r="E527" s="30">
        <v>49</v>
      </c>
      <c r="F527" s="31">
        <v>57</v>
      </c>
      <c r="G527" s="31">
        <v>62</v>
      </c>
      <c r="H527" s="32">
        <v>69</v>
      </c>
      <c r="I527" s="30">
        <v>32</v>
      </c>
      <c r="J527" s="31">
        <v>119</v>
      </c>
      <c r="K527" s="32">
        <v>85</v>
      </c>
      <c r="L527" s="30">
        <v>96</v>
      </c>
      <c r="M527" s="31">
        <v>59</v>
      </c>
      <c r="N527" s="32">
        <v>81</v>
      </c>
      <c r="O527" s="30">
        <v>125</v>
      </c>
      <c r="P527" s="31">
        <v>17</v>
      </c>
      <c r="Q527" s="31">
        <v>62</v>
      </c>
      <c r="R527" s="32">
        <v>33</v>
      </c>
      <c r="S527" s="30">
        <v>122</v>
      </c>
      <c r="T527" s="32">
        <v>115</v>
      </c>
      <c r="U527" s="42">
        <v>63</v>
      </c>
      <c r="V527" s="40">
        <v>137</v>
      </c>
      <c r="W527" s="41">
        <v>35</v>
      </c>
      <c r="X527" s="30">
        <v>42</v>
      </c>
      <c r="Y527" s="31">
        <v>107</v>
      </c>
      <c r="Z527" s="32">
        <v>61</v>
      </c>
      <c r="AA527" s="30">
        <v>84</v>
      </c>
      <c r="AB527" s="31">
        <v>80</v>
      </c>
      <c r="AC527" s="33">
        <v>66</v>
      </c>
    </row>
    <row r="528" spans="1:29" x14ac:dyDescent="0.3">
      <c r="A528" s="103" t="s">
        <v>11</v>
      </c>
      <c r="B528" s="46">
        <v>65</v>
      </c>
      <c r="C528" s="30">
        <v>35</v>
      </c>
      <c r="D528" s="32">
        <v>30</v>
      </c>
      <c r="E528" s="30">
        <v>11</v>
      </c>
      <c r="F528" s="31">
        <v>14</v>
      </c>
      <c r="G528" s="31">
        <v>26</v>
      </c>
      <c r="H528" s="32">
        <v>14</v>
      </c>
      <c r="I528" s="30">
        <v>3</v>
      </c>
      <c r="J528" s="31">
        <v>33</v>
      </c>
      <c r="K528" s="32">
        <v>24</v>
      </c>
      <c r="L528" s="30">
        <v>29</v>
      </c>
      <c r="M528" s="31">
        <v>19</v>
      </c>
      <c r="N528" s="32">
        <v>16</v>
      </c>
      <c r="O528" s="30">
        <v>31</v>
      </c>
      <c r="P528" s="31">
        <v>4</v>
      </c>
      <c r="Q528" s="31">
        <v>17</v>
      </c>
      <c r="R528" s="32">
        <v>9</v>
      </c>
      <c r="S528" s="30">
        <v>24</v>
      </c>
      <c r="T528" s="32">
        <v>37</v>
      </c>
      <c r="U528" s="42">
        <v>22</v>
      </c>
      <c r="V528" s="40">
        <v>34</v>
      </c>
      <c r="W528" s="41">
        <v>5</v>
      </c>
      <c r="X528" s="30">
        <v>16</v>
      </c>
      <c r="Y528" s="31">
        <v>15</v>
      </c>
      <c r="Z528" s="32">
        <v>7</v>
      </c>
      <c r="AA528" s="30">
        <v>21</v>
      </c>
      <c r="AB528" s="31">
        <v>19</v>
      </c>
      <c r="AC528" s="33">
        <v>7</v>
      </c>
    </row>
    <row r="529" spans="1:29" x14ac:dyDescent="0.3">
      <c r="A529" s="103" t="s">
        <v>68</v>
      </c>
      <c r="B529" s="67">
        <v>5.8872266973532916</v>
      </c>
      <c r="C529" s="68">
        <v>5.9773755656108554</v>
      </c>
      <c r="D529" s="69">
        <v>5.7924970691676432</v>
      </c>
      <c r="E529" s="68">
        <v>5.6953124999999982</v>
      </c>
      <c r="F529" s="92">
        <v>5.665970772442587</v>
      </c>
      <c r="G529" s="92">
        <v>5.8259958071278817</v>
      </c>
      <c r="H529" s="69">
        <v>6.4120603015075339</v>
      </c>
      <c r="I529" s="68">
        <v>6.0165745856353574</v>
      </c>
      <c r="J529" s="92">
        <v>5.9238790406673614</v>
      </c>
      <c r="K529" s="69">
        <v>5.8321917808219155</v>
      </c>
      <c r="L529" s="68">
        <v>5.6904376012965994</v>
      </c>
      <c r="M529" s="92">
        <v>6.0931372549019649</v>
      </c>
      <c r="N529" s="69">
        <v>5.9899135446685881</v>
      </c>
      <c r="O529" s="68">
        <v>5.9033816425120724</v>
      </c>
      <c r="P529" s="92">
        <v>6.029411764705884</v>
      </c>
      <c r="Q529" s="92">
        <v>6.0176470588235302</v>
      </c>
      <c r="R529" s="69">
        <v>5.6199095022624421</v>
      </c>
      <c r="S529" s="68">
        <v>5.8431771894093645</v>
      </c>
      <c r="T529" s="69">
        <v>5.9602122015915118</v>
      </c>
      <c r="U529" s="70">
        <v>5.8296296296296264</v>
      </c>
      <c r="V529" s="93">
        <v>5.875468164794003</v>
      </c>
      <c r="W529" s="71">
        <v>6.0988142292490108</v>
      </c>
      <c r="X529" s="68">
        <v>5.5945945945945939</v>
      </c>
      <c r="Y529" s="92">
        <v>5.8048780487804903</v>
      </c>
      <c r="Z529" s="69">
        <v>6.4305177111716594</v>
      </c>
      <c r="AA529" s="68">
        <v>5.6643356643356571</v>
      </c>
      <c r="AB529" s="92">
        <v>5.8319185059422756</v>
      </c>
      <c r="AC529" s="72">
        <v>6.4103896103896085</v>
      </c>
    </row>
    <row r="530" spans="1:29" x14ac:dyDescent="0.3">
      <c r="A530" s="103"/>
      <c r="B530" s="46"/>
      <c r="C530" s="30"/>
      <c r="D530" s="32"/>
      <c r="E530" s="30"/>
      <c r="F530" s="31"/>
      <c r="G530" s="31"/>
      <c r="H530" s="32"/>
      <c r="I530" s="30"/>
      <c r="J530" s="31"/>
      <c r="K530" s="32"/>
      <c r="L530" s="30"/>
      <c r="M530" s="31"/>
      <c r="N530" s="32"/>
      <c r="O530" s="30"/>
      <c r="P530" s="31"/>
      <c r="Q530" s="31"/>
      <c r="R530" s="32"/>
      <c r="S530" s="30"/>
      <c r="T530" s="32"/>
      <c r="U530" s="42"/>
      <c r="V530" s="40"/>
      <c r="W530" s="41"/>
      <c r="X530" s="30"/>
      <c r="Y530" s="31"/>
      <c r="Z530" s="32"/>
      <c r="AA530" s="30"/>
      <c r="AB530" s="31"/>
      <c r="AC530" s="33"/>
    </row>
    <row r="531" spans="1:29" x14ac:dyDescent="0.3">
      <c r="A531" s="104" t="s">
        <v>239</v>
      </c>
      <c r="B531" s="46"/>
      <c r="C531" s="30"/>
      <c r="D531" s="32"/>
      <c r="E531" s="30"/>
      <c r="F531" s="31"/>
      <c r="G531" s="31"/>
      <c r="H531" s="32"/>
      <c r="I531" s="30"/>
      <c r="J531" s="31"/>
      <c r="K531" s="32"/>
      <c r="L531" s="30"/>
      <c r="M531" s="31"/>
      <c r="N531" s="32"/>
      <c r="O531" s="30"/>
      <c r="P531" s="31"/>
      <c r="Q531" s="31"/>
      <c r="R531" s="32"/>
      <c r="S531" s="30"/>
      <c r="T531" s="32"/>
      <c r="U531" s="42"/>
      <c r="V531" s="40"/>
      <c r="W531" s="41"/>
      <c r="X531" s="30"/>
      <c r="Y531" s="31"/>
      <c r="Z531" s="32"/>
      <c r="AA531" s="30"/>
      <c r="AB531" s="31"/>
      <c r="AC531" s="33"/>
    </row>
    <row r="532" spans="1:29" x14ac:dyDescent="0.3">
      <c r="A532" s="103" t="s">
        <v>129</v>
      </c>
      <c r="B532" s="46">
        <v>116</v>
      </c>
      <c r="C532" s="30">
        <v>67</v>
      </c>
      <c r="D532" s="32">
        <v>49</v>
      </c>
      <c r="E532" s="30">
        <v>26</v>
      </c>
      <c r="F532" s="31">
        <v>39</v>
      </c>
      <c r="G532" s="31">
        <v>33</v>
      </c>
      <c r="H532" s="32">
        <v>18</v>
      </c>
      <c r="I532" s="30">
        <v>9</v>
      </c>
      <c r="J532" s="31">
        <v>56</v>
      </c>
      <c r="K532" s="32">
        <v>47</v>
      </c>
      <c r="L532" s="30">
        <v>55</v>
      </c>
      <c r="M532" s="31">
        <v>24</v>
      </c>
      <c r="N532" s="32">
        <v>33</v>
      </c>
      <c r="O532" s="30">
        <v>57</v>
      </c>
      <c r="P532" s="31">
        <v>10</v>
      </c>
      <c r="Q532" s="31">
        <v>26</v>
      </c>
      <c r="R532" s="32">
        <v>21</v>
      </c>
      <c r="S532" s="30">
        <v>67</v>
      </c>
      <c r="T532" s="32">
        <v>47</v>
      </c>
      <c r="U532" s="42">
        <v>38</v>
      </c>
      <c r="V532" s="40">
        <v>61</v>
      </c>
      <c r="W532" s="41">
        <v>15</v>
      </c>
      <c r="X532" s="30">
        <v>35</v>
      </c>
      <c r="Y532" s="31">
        <v>57</v>
      </c>
      <c r="Z532" s="32">
        <v>13</v>
      </c>
      <c r="AA532" s="30">
        <v>61</v>
      </c>
      <c r="AB532" s="31">
        <v>32</v>
      </c>
      <c r="AC532" s="33">
        <v>18</v>
      </c>
    </row>
    <row r="533" spans="1:29" x14ac:dyDescent="0.3">
      <c r="A533" s="103" t="s">
        <v>115</v>
      </c>
      <c r="B533" s="46">
        <v>39</v>
      </c>
      <c r="C533" s="30">
        <v>18</v>
      </c>
      <c r="D533" s="32">
        <v>21</v>
      </c>
      <c r="E533" s="30">
        <v>9</v>
      </c>
      <c r="F533" s="31">
        <v>8</v>
      </c>
      <c r="G533" s="31">
        <v>13</v>
      </c>
      <c r="H533" s="32">
        <v>9</v>
      </c>
      <c r="I533" s="30">
        <v>4</v>
      </c>
      <c r="J533" s="31">
        <v>23</v>
      </c>
      <c r="K533" s="32">
        <v>12</v>
      </c>
      <c r="L533" s="30">
        <v>17</v>
      </c>
      <c r="M533" s="31">
        <v>6</v>
      </c>
      <c r="N533" s="32">
        <v>16</v>
      </c>
      <c r="O533" s="30">
        <v>22</v>
      </c>
      <c r="P533" s="31">
        <v>2</v>
      </c>
      <c r="Q533" s="31">
        <v>8</v>
      </c>
      <c r="R533" s="32">
        <v>7</v>
      </c>
      <c r="S533" s="30">
        <v>19</v>
      </c>
      <c r="T533" s="32">
        <v>20</v>
      </c>
      <c r="U533" s="42">
        <v>15</v>
      </c>
      <c r="V533" s="40">
        <v>17</v>
      </c>
      <c r="W533" s="41">
        <v>7</v>
      </c>
      <c r="X533" s="30">
        <v>10</v>
      </c>
      <c r="Y533" s="31">
        <v>17</v>
      </c>
      <c r="Z533" s="32">
        <v>7</v>
      </c>
      <c r="AA533" s="30">
        <v>16</v>
      </c>
      <c r="AB533" s="31">
        <v>12</v>
      </c>
      <c r="AC533" s="33">
        <v>10</v>
      </c>
    </row>
    <row r="534" spans="1:29" x14ac:dyDescent="0.3">
      <c r="A534" s="103" t="s">
        <v>116</v>
      </c>
      <c r="B534" s="46">
        <v>45</v>
      </c>
      <c r="C534" s="30">
        <v>22</v>
      </c>
      <c r="D534" s="32">
        <v>23</v>
      </c>
      <c r="E534" s="30">
        <v>3</v>
      </c>
      <c r="F534" s="31">
        <v>15</v>
      </c>
      <c r="G534" s="31">
        <v>19</v>
      </c>
      <c r="H534" s="32">
        <v>8</v>
      </c>
      <c r="I534" s="30">
        <v>1</v>
      </c>
      <c r="J534" s="31">
        <v>32</v>
      </c>
      <c r="K534" s="32">
        <v>12</v>
      </c>
      <c r="L534" s="30">
        <v>20</v>
      </c>
      <c r="M534" s="31">
        <v>7</v>
      </c>
      <c r="N534" s="32">
        <v>17</v>
      </c>
      <c r="O534" s="30">
        <v>21</v>
      </c>
      <c r="P534" s="31">
        <v>4</v>
      </c>
      <c r="Q534" s="31">
        <v>11</v>
      </c>
      <c r="R534" s="32">
        <v>9</v>
      </c>
      <c r="S534" s="30">
        <v>27</v>
      </c>
      <c r="T534" s="32">
        <v>18</v>
      </c>
      <c r="U534" s="42">
        <v>8</v>
      </c>
      <c r="V534" s="40">
        <v>31</v>
      </c>
      <c r="W534" s="41">
        <v>6</v>
      </c>
      <c r="X534" s="30">
        <v>10</v>
      </c>
      <c r="Y534" s="31">
        <v>27</v>
      </c>
      <c r="Z534" s="32">
        <v>4</v>
      </c>
      <c r="AA534" s="30">
        <v>24</v>
      </c>
      <c r="AB534" s="31">
        <v>12</v>
      </c>
      <c r="AC534" s="33">
        <v>6</v>
      </c>
    </row>
    <row r="535" spans="1:29" x14ac:dyDescent="0.3">
      <c r="A535" s="103" t="s">
        <v>117</v>
      </c>
      <c r="B535" s="46">
        <v>85</v>
      </c>
      <c r="C535" s="30">
        <v>42</v>
      </c>
      <c r="D535" s="32">
        <v>43</v>
      </c>
      <c r="E535" s="30">
        <v>18</v>
      </c>
      <c r="F535" s="31">
        <v>28</v>
      </c>
      <c r="G535" s="31">
        <v>24</v>
      </c>
      <c r="H535" s="32">
        <v>15</v>
      </c>
      <c r="I535" s="30">
        <v>10</v>
      </c>
      <c r="J535" s="31">
        <v>44</v>
      </c>
      <c r="K535" s="32">
        <v>30</v>
      </c>
      <c r="L535" s="30">
        <v>29</v>
      </c>
      <c r="M535" s="31">
        <v>27</v>
      </c>
      <c r="N535" s="32">
        <v>28</v>
      </c>
      <c r="O535" s="30">
        <v>52</v>
      </c>
      <c r="P535" s="31">
        <v>5</v>
      </c>
      <c r="Q535" s="31">
        <v>17</v>
      </c>
      <c r="R535" s="32">
        <v>10</v>
      </c>
      <c r="S535" s="30">
        <v>54</v>
      </c>
      <c r="T535" s="32">
        <v>31</v>
      </c>
      <c r="U535" s="42">
        <v>22</v>
      </c>
      <c r="V535" s="40">
        <v>51</v>
      </c>
      <c r="W535" s="41">
        <v>10</v>
      </c>
      <c r="X535" s="30">
        <v>16</v>
      </c>
      <c r="Y535" s="31">
        <v>47</v>
      </c>
      <c r="Z535" s="32">
        <v>15</v>
      </c>
      <c r="AA535" s="30">
        <v>35</v>
      </c>
      <c r="AB535" s="31">
        <v>31</v>
      </c>
      <c r="AC535" s="33">
        <v>17</v>
      </c>
    </row>
    <row r="536" spans="1:29" x14ac:dyDescent="0.3">
      <c r="A536" s="103" t="s">
        <v>118</v>
      </c>
      <c r="B536" s="46">
        <v>159</v>
      </c>
      <c r="C536" s="30">
        <v>90</v>
      </c>
      <c r="D536" s="32">
        <v>69</v>
      </c>
      <c r="E536" s="30">
        <v>41</v>
      </c>
      <c r="F536" s="31">
        <v>53</v>
      </c>
      <c r="G536" s="31">
        <v>38</v>
      </c>
      <c r="H536" s="32">
        <v>27</v>
      </c>
      <c r="I536" s="30">
        <v>16</v>
      </c>
      <c r="J536" s="31">
        <v>79</v>
      </c>
      <c r="K536" s="32">
        <v>63</v>
      </c>
      <c r="L536" s="30">
        <v>60</v>
      </c>
      <c r="M536" s="31">
        <v>45</v>
      </c>
      <c r="N536" s="32">
        <v>52</v>
      </c>
      <c r="O536" s="30">
        <v>96</v>
      </c>
      <c r="P536" s="31">
        <v>9</v>
      </c>
      <c r="Q536" s="31">
        <v>37</v>
      </c>
      <c r="R536" s="32">
        <v>16</v>
      </c>
      <c r="S536" s="30">
        <v>83</v>
      </c>
      <c r="T536" s="32">
        <v>76</v>
      </c>
      <c r="U536" s="42">
        <v>40</v>
      </c>
      <c r="V536" s="40">
        <v>94</v>
      </c>
      <c r="W536" s="41">
        <v>25</v>
      </c>
      <c r="X536" s="30">
        <v>40</v>
      </c>
      <c r="Y536" s="31">
        <v>62</v>
      </c>
      <c r="Z536" s="32">
        <v>47</v>
      </c>
      <c r="AA536" s="30">
        <v>54</v>
      </c>
      <c r="AB536" s="31">
        <v>55</v>
      </c>
      <c r="AC536" s="33">
        <v>49</v>
      </c>
    </row>
    <row r="537" spans="1:29" x14ac:dyDescent="0.3">
      <c r="A537" s="103" t="s">
        <v>119</v>
      </c>
      <c r="B537" s="46">
        <v>324</v>
      </c>
      <c r="C537" s="30">
        <v>170</v>
      </c>
      <c r="D537" s="32">
        <v>154</v>
      </c>
      <c r="E537" s="30">
        <v>74</v>
      </c>
      <c r="F537" s="31">
        <v>74</v>
      </c>
      <c r="G537" s="31">
        <v>92</v>
      </c>
      <c r="H537" s="32">
        <v>84</v>
      </c>
      <c r="I537" s="30">
        <v>25</v>
      </c>
      <c r="J537" s="31">
        <v>199</v>
      </c>
      <c r="K537" s="32">
        <v>94</v>
      </c>
      <c r="L537" s="30">
        <v>109</v>
      </c>
      <c r="M537" s="31">
        <v>75</v>
      </c>
      <c r="N537" s="32">
        <v>137</v>
      </c>
      <c r="O537" s="30">
        <v>188</v>
      </c>
      <c r="P537" s="31">
        <v>23</v>
      </c>
      <c r="Q537" s="31">
        <v>69</v>
      </c>
      <c r="R537" s="32">
        <v>43</v>
      </c>
      <c r="S537" s="30">
        <v>179</v>
      </c>
      <c r="T537" s="32">
        <v>145</v>
      </c>
      <c r="U537" s="42">
        <v>73</v>
      </c>
      <c r="V537" s="40">
        <v>201</v>
      </c>
      <c r="W537" s="41">
        <v>47</v>
      </c>
      <c r="X537" s="30">
        <v>85</v>
      </c>
      <c r="Y537" s="31">
        <v>165</v>
      </c>
      <c r="Z537" s="32">
        <v>44</v>
      </c>
      <c r="AA537" s="30">
        <v>146</v>
      </c>
      <c r="AB537" s="31">
        <v>112</v>
      </c>
      <c r="AC537" s="33">
        <v>57</v>
      </c>
    </row>
    <row r="538" spans="1:29" x14ac:dyDescent="0.3">
      <c r="A538" s="103" t="s">
        <v>120</v>
      </c>
      <c r="B538" s="46">
        <v>204</v>
      </c>
      <c r="C538" s="30">
        <v>100</v>
      </c>
      <c r="D538" s="32">
        <v>104</v>
      </c>
      <c r="E538" s="30">
        <v>51</v>
      </c>
      <c r="F538" s="31">
        <v>52</v>
      </c>
      <c r="G538" s="31">
        <v>52</v>
      </c>
      <c r="H538" s="32">
        <v>49</v>
      </c>
      <c r="I538" s="30">
        <v>20</v>
      </c>
      <c r="J538" s="31">
        <v>105</v>
      </c>
      <c r="K538" s="32">
        <v>78</v>
      </c>
      <c r="L538" s="30">
        <v>61</v>
      </c>
      <c r="M538" s="31">
        <v>42</v>
      </c>
      <c r="N538" s="32">
        <v>98</v>
      </c>
      <c r="O538" s="30">
        <v>135</v>
      </c>
      <c r="P538" s="31">
        <v>15</v>
      </c>
      <c r="Q538" s="31">
        <v>29</v>
      </c>
      <c r="R538" s="32">
        <v>25</v>
      </c>
      <c r="S538" s="30">
        <v>120</v>
      </c>
      <c r="T538" s="32">
        <v>84</v>
      </c>
      <c r="U538" s="42">
        <v>44</v>
      </c>
      <c r="V538" s="40">
        <v>128</v>
      </c>
      <c r="W538" s="41">
        <v>32</v>
      </c>
      <c r="X538" s="30">
        <v>44</v>
      </c>
      <c r="Y538" s="31">
        <v>103</v>
      </c>
      <c r="Z538" s="32">
        <v>44</v>
      </c>
      <c r="AA538" s="30">
        <v>83</v>
      </c>
      <c r="AB538" s="31">
        <v>70</v>
      </c>
      <c r="AC538" s="33">
        <v>41</v>
      </c>
    </row>
    <row r="539" spans="1:29" x14ac:dyDescent="0.3">
      <c r="A539" s="103" t="s">
        <v>121</v>
      </c>
      <c r="B539" s="46">
        <v>180</v>
      </c>
      <c r="C539" s="30">
        <v>78</v>
      </c>
      <c r="D539" s="32">
        <v>102</v>
      </c>
      <c r="E539" s="30">
        <v>43</v>
      </c>
      <c r="F539" s="31">
        <v>48</v>
      </c>
      <c r="G539" s="31">
        <v>47</v>
      </c>
      <c r="H539" s="32">
        <v>42</v>
      </c>
      <c r="I539" s="30">
        <v>22</v>
      </c>
      <c r="J539" s="31">
        <v>104</v>
      </c>
      <c r="K539" s="32">
        <v>53</v>
      </c>
      <c r="L539" s="30">
        <v>50</v>
      </c>
      <c r="M539" s="31">
        <v>43</v>
      </c>
      <c r="N539" s="32">
        <v>86</v>
      </c>
      <c r="O539" s="30">
        <v>112</v>
      </c>
      <c r="P539" s="31">
        <v>20</v>
      </c>
      <c r="Q539" s="31">
        <v>27</v>
      </c>
      <c r="R539" s="32">
        <v>21</v>
      </c>
      <c r="S539" s="30">
        <v>107</v>
      </c>
      <c r="T539" s="32">
        <v>73</v>
      </c>
      <c r="U539" s="42">
        <v>35</v>
      </c>
      <c r="V539" s="40">
        <v>118</v>
      </c>
      <c r="W539" s="41">
        <v>27</v>
      </c>
      <c r="X539" s="30">
        <v>44</v>
      </c>
      <c r="Y539" s="31">
        <v>75</v>
      </c>
      <c r="Z539" s="32">
        <v>51</v>
      </c>
      <c r="AA539" s="30">
        <v>61</v>
      </c>
      <c r="AB539" s="31">
        <v>73</v>
      </c>
      <c r="AC539" s="33">
        <v>45</v>
      </c>
    </row>
    <row r="540" spans="1:29" x14ac:dyDescent="0.3">
      <c r="A540" s="103" t="s">
        <v>122</v>
      </c>
      <c r="B540" s="46">
        <v>186</v>
      </c>
      <c r="C540" s="30">
        <v>93</v>
      </c>
      <c r="D540" s="32">
        <v>92</v>
      </c>
      <c r="E540" s="30">
        <v>38</v>
      </c>
      <c r="F540" s="31">
        <v>56</v>
      </c>
      <c r="G540" s="31">
        <v>47</v>
      </c>
      <c r="H540" s="32">
        <v>45</v>
      </c>
      <c r="I540" s="30">
        <v>26</v>
      </c>
      <c r="J540" s="31">
        <v>104</v>
      </c>
      <c r="K540" s="32">
        <v>56</v>
      </c>
      <c r="L540" s="30">
        <v>48</v>
      </c>
      <c r="M540" s="31">
        <v>47</v>
      </c>
      <c r="N540" s="32">
        <v>90</v>
      </c>
      <c r="O540" s="30">
        <v>123</v>
      </c>
      <c r="P540" s="31">
        <v>14</v>
      </c>
      <c r="Q540" s="31">
        <v>26</v>
      </c>
      <c r="R540" s="32">
        <v>22</v>
      </c>
      <c r="S540" s="30">
        <v>117</v>
      </c>
      <c r="T540" s="32">
        <v>69</v>
      </c>
      <c r="U540" s="42">
        <v>37</v>
      </c>
      <c r="V540" s="40">
        <v>128</v>
      </c>
      <c r="W540" s="41">
        <v>20</v>
      </c>
      <c r="X540" s="30">
        <v>48</v>
      </c>
      <c r="Y540" s="31">
        <v>83</v>
      </c>
      <c r="Z540" s="32">
        <v>38</v>
      </c>
      <c r="AA540" s="30">
        <v>80</v>
      </c>
      <c r="AB540" s="31">
        <v>58</v>
      </c>
      <c r="AC540" s="33">
        <v>41</v>
      </c>
    </row>
    <row r="541" spans="1:29" x14ac:dyDescent="0.3">
      <c r="A541" s="103" t="s">
        <v>123</v>
      </c>
      <c r="B541" s="46">
        <v>149</v>
      </c>
      <c r="C541" s="30">
        <v>70</v>
      </c>
      <c r="D541" s="32">
        <v>79</v>
      </c>
      <c r="E541" s="30">
        <v>28</v>
      </c>
      <c r="F541" s="31">
        <v>45</v>
      </c>
      <c r="G541" s="31">
        <v>41</v>
      </c>
      <c r="H541" s="32">
        <v>35</v>
      </c>
      <c r="I541" s="30">
        <v>18</v>
      </c>
      <c r="J541" s="31">
        <v>88</v>
      </c>
      <c r="K541" s="32">
        <v>43</v>
      </c>
      <c r="L541" s="30">
        <v>55</v>
      </c>
      <c r="M541" s="31">
        <v>31</v>
      </c>
      <c r="N541" s="32">
        <v>62</v>
      </c>
      <c r="O541" s="30">
        <v>89</v>
      </c>
      <c r="P541" s="31">
        <v>9</v>
      </c>
      <c r="Q541" s="31">
        <v>30</v>
      </c>
      <c r="R541" s="32">
        <v>21</v>
      </c>
      <c r="S541" s="30">
        <v>85</v>
      </c>
      <c r="T541" s="32">
        <v>64</v>
      </c>
      <c r="U541" s="42">
        <v>37</v>
      </c>
      <c r="V541" s="40">
        <v>94</v>
      </c>
      <c r="W541" s="41">
        <v>17</v>
      </c>
      <c r="X541" s="30">
        <v>36</v>
      </c>
      <c r="Y541" s="31">
        <v>73</v>
      </c>
      <c r="Z541" s="32">
        <v>35</v>
      </c>
      <c r="AA541" s="30">
        <v>58</v>
      </c>
      <c r="AB541" s="31">
        <v>53</v>
      </c>
      <c r="AC541" s="33">
        <v>36</v>
      </c>
    </row>
    <row r="542" spans="1:29" x14ac:dyDescent="0.3">
      <c r="A542" s="103" t="s">
        <v>130</v>
      </c>
      <c r="B542" s="46">
        <v>258</v>
      </c>
      <c r="C542" s="30">
        <v>139</v>
      </c>
      <c r="D542" s="32">
        <v>119</v>
      </c>
      <c r="E542" s="30">
        <v>55</v>
      </c>
      <c r="F542" s="31">
        <v>61</v>
      </c>
      <c r="G542" s="31">
        <v>74</v>
      </c>
      <c r="H542" s="32">
        <v>68</v>
      </c>
      <c r="I542" s="30">
        <v>30</v>
      </c>
      <c r="J542" s="31">
        <v>129</v>
      </c>
      <c r="K542" s="32">
        <v>97</v>
      </c>
      <c r="L542" s="30">
        <v>114</v>
      </c>
      <c r="M542" s="31">
        <v>65</v>
      </c>
      <c r="N542" s="32">
        <v>77</v>
      </c>
      <c r="O542" s="30">
        <v>141</v>
      </c>
      <c r="P542" s="31">
        <v>25</v>
      </c>
      <c r="Q542" s="31">
        <v>64</v>
      </c>
      <c r="R542" s="32">
        <v>28</v>
      </c>
      <c r="S542" s="30">
        <v>127</v>
      </c>
      <c r="T542" s="32">
        <v>131</v>
      </c>
      <c r="U542" s="42">
        <v>61</v>
      </c>
      <c r="V542" s="40">
        <v>149</v>
      </c>
      <c r="W542" s="41">
        <v>45</v>
      </c>
      <c r="X542" s="30">
        <v>42</v>
      </c>
      <c r="Y542" s="31">
        <v>114</v>
      </c>
      <c r="Z542" s="32">
        <v>69</v>
      </c>
      <c r="AA542" s="30">
        <v>98</v>
      </c>
      <c r="AB542" s="31">
        <v>86</v>
      </c>
      <c r="AC542" s="33">
        <v>66</v>
      </c>
    </row>
    <row r="543" spans="1:29" x14ac:dyDescent="0.3">
      <c r="A543" s="103" t="s">
        <v>11</v>
      </c>
      <c r="B543" s="46">
        <v>58</v>
      </c>
      <c r="C543" s="30">
        <v>30</v>
      </c>
      <c r="D543" s="32">
        <v>28</v>
      </c>
      <c r="E543" s="30">
        <v>9</v>
      </c>
      <c r="F543" s="31">
        <v>14</v>
      </c>
      <c r="G543" s="31">
        <v>23</v>
      </c>
      <c r="H543" s="32">
        <v>12</v>
      </c>
      <c r="I543" s="30">
        <v>3</v>
      </c>
      <c r="J543" s="31">
        <v>29</v>
      </c>
      <c r="K543" s="32">
        <v>23</v>
      </c>
      <c r="L543" s="30">
        <v>28</v>
      </c>
      <c r="M543" s="31">
        <v>15</v>
      </c>
      <c r="N543" s="32">
        <v>14</v>
      </c>
      <c r="O543" s="30">
        <v>30</v>
      </c>
      <c r="P543" s="31">
        <v>4</v>
      </c>
      <c r="Q543" s="31">
        <v>13</v>
      </c>
      <c r="R543" s="32">
        <v>7</v>
      </c>
      <c r="S543" s="30">
        <v>21</v>
      </c>
      <c r="T543" s="32">
        <v>33</v>
      </c>
      <c r="U543" s="42">
        <v>17</v>
      </c>
      <c r="V543" s="40">
        <v>30</v>
      </c>
      <c r="W543" s="41">
        <v>7</v>
      </c>
      <c r="X543" s="30">
        <v>13</v>
      </c>
      <c r="Y543" s="31">
        <v>12</v>
      </c>
      <c r="Z543" s="32">
        <v>7</v>
      </c>
      <c r="AA543" s="30">
        <v>20</v>
      </c>
      <c r="AB543" s="31">
        <v>14</v>
      </c>
      <c r="AC543" s="33">
        <v>6</v>
      </c>
    </row>
    <row r="544" spans="1:29" x14ac:dyDescent="0.3">
      <c r="A544" s="103" t="s">
        <v>68</v>
      </c>
      <c r="B544" s="67">
        <v>6.0361031518624495</v>
      </c>
      <c r="C544" s="68">
        <v>5.9707536557930325</v>
      </c>
      <c r="D544" s="69">
        <v>6.1017543859649139</v>
      </c>
      <c r="E544" s="68">
        <v>6</v>
      </c>
      <c r="F544" s="92">
        <v>5.8768267223382047</v>
      </c>
      <c r="G544" s="92">
        <v>5.9604166666666627</v>
      </c>
      <c r="H544" s="69">
        <v>6.3525000000000054</v>
      </c>
      <c r="I544" s="68">
        <v>6.4585635359116003</v>
      </c>
      <c r="J544" s="92">
        <v>6.0249221183800623</v>
      </c>
      <c r="K544" s="69">
        <v>5.9692307692307667</v>
      </c>
      <c r="L544" s="68">
        <v>5.9288025889967617</v>
      </c>
      <c r="M544" s="92">
        <v>6.101941747572809</v>
      </c>
      <c r="N544" s="69">
        <v>6.1278735632183947</v>
      </c>
      <c r="O544" s="68">
        <v>6.1129343629343618</v>
      </c>
      <c r="P544" s="92">
        <v>6.2426470588235317</v>
      </c>
      <c r="Q544" s="92">
        <v>5.9738372093023226</v>
      </c>
      <c r="R544" s="69">
        <v>5.7219730941704032</v>
      </c>
      <c r="S544" s="68">
        <v>5.9918781725888328</v>
      </c>
      <c r="T544" s="69">
        <v>6.109498680738783</v>
      </c>
      <c r="U544" s="70">
        <v>5.7804878048780495</v>
      </c>
      <c r="V544" s="93">
        <v>6.1259328358209038</v>
      </c>
      <c r="W544" s="71">
        <v>6.0876494023904399</v>
      </c>
      <c r="X544" s="68">
        <v>5.7634146341463408</v>
      </c>
      <c r="Y544" s="92">
        <v>5.9404617253948961</v>
      </c>
      <c r="Z544" s="69">
        <v>6.5340599455040822</v>
      </c>
      <c r="AA544" s="68">
        <v>5.8407821229050318</v>
      </c>
      <c r="AB544" s="92">
        <v>6.1296296296296324</v>
      </c>
      <c r="AC544" s="72">
        <v>6.2875647668393784</v>
      </c>
    </row>
    <row r="545" spans="1:29" x14ac:dyDescent="0.3">
      <c r="A545" s="103"/>
      <c r="B545" s="46"/>
      <c r="C545" s="30"/>
      <c r="D545" s="32"/>
      <c r="E545" s="30"/>
      <c r="F545" s="31"/>
      <c r="G545" s="31"/>
      <c r="H545" s="32"/>
      <c r="I545" s="30"/>
      <c r="J545" s="31"/>
      <c r="K545" s="32"/>
      <c r="L545" s="30"/>
      <c r="M545" s="31"/>
      <c r="N545" s="32"/>
      <c r="O545" s="30"/>
      <c r="P545" s="31"/>
      <c r="Q545" s="31"/>
      <c r="R545" s="32"/>
      <c r="S545" s="30"/>
      <c r="T545" s="32"/>
      <c r="U545" s="42"/>
      <c r="V545" s="40"/>
      <c r="W545" s="41"/>
      <c r="X545" s="30"/>
      <c r="Y545" s="31"/>
      <c r="Z545" s="32"/>
      <c r="AA545" s="30"/>
      <c r="AB545" s="31"/>
      <c r="AC545" s="33"/>
    </row>
    <row r="546" spans="1:29" x14ac:dyDescent="0.3">
      <c r="A546" s="104" t="s">
        <v>240</v>
      </c>
      <c r="B546" s="46"/>
      <c r="C546" s="30"/>
      <c r="D546" s="32"/>
      <c r="E546" s="30"/>
      <c r="F546" s="31"/>
      <c r="G546" s="31"/>
      <c r="H546" s="32"/>
      <c r="I546" s="30"/>
      <c r="J546" s="31"/>
      <c r="K546" s="32"/>
      <c r="L546" s="30"/>
      <c r="M546" s="31"/>
      <c r="N546" s="32"/>
      <c r="O546" s="30"/>
      <c r="P546" s="31"/>
      <c r="Q546" s="31"/>
      <c r="R546" s="32"/>
      <c r="S546" s="30"/>
      <c r="T546" s="32"/>
      <c r="U546" s="42"/>
      <c r="V546" s="40"/>
      <c r="W546" s="41"/>
      <c r="X546" s="30"/>
      <c r="Y546" s="31"/>
      <c r="Z546" s="32"/>
      <c r="AA546" s="30"/>
      <c r="AB546" s="31"/>
      <c r="AC546" s="33"/>
    </row>
    <row r="547" spans="1:29" x14ac:dyDescent="0.3">
      <c r="A547" s="103" t="s">
        <v>129</v>
      </c>
      <c r="B547" s="46">
        <v>82</v>
      </c>
      <c r="C547" s="30">
        <v>50</v>
      </c>
      <c r="D547" s="32">
        <v>32</v>
      </c>
      <c r="E547" s="30">
        <v>19</v>
      </c>
      <c r="F547" s="31">
        <v>27</v>
      </c>
      <c r="G547" s="31">
        <v>25</v>
      </c>
      <c r="H547" s="32">
        <v>11</v>
      </c>
      <c r="I547" s="30">
        <v>8</v>
      </c>
      <c r="J547" s="31">
        <v>38</v>
      </c>
      <c r="K547" s="32">
        <v>32</v>
      </c>
      <c r="L547" s="30">
        <v>40</v>
      </c>
      <c r="M547" s="31">
        <v>17</v>
      </c>
      <c r="N547" s="32">
        <v>20</v>
      </c>
      <c r="O547" s="30">
        <v>34</v>
      </c>
      <c r="P547" s="31">
        <v>8</v>
      </c>
      <c r="Q547" s="31">
        <v>24</v>
      </c>
      <c r="R547" s="32">
        <v>13</v>
      </c>
      <c r="S547" s="30">
        <v>51</v>
      </c>
      <c r="T547" s="32">
        <v>29</v>
      </c>
      <c r="U547" s="42">
        <v>29</v>
      </c>
      <c r="V547" s="40">
        <v>39</v>
      </c>
      <c r="W547" s="41">
        <v>12</v>
      </c>
      <c r="X547" s="30">
        <v>18</v>
      </c>
      <c r="Y547" s="31">
        <v>42</v>
      </c>
      <c r="Z547" s="32">
        <v>10</v>
      </c>
      <c r="AA547" s="30">
        <v>36</v>
      </c>
      <c r="AB547" s="31">
        <v>27</v>
      </c>
      <c r="AC547" s="33">
        <v>15</v>
      </c>
    </row>
    <row r="548" spans="1:29" x14ac:dyDescent="0.3">
      <c r="A548" s="103" t="s">
        <v>115</v>
      </c>
      <c r="B548" s="46">
        <v>28</v>
      </c>
      <c r="C548" s="30">
        <v>11</v>
      </c>
      <c r="D548" s="32">
        <v>17</v>
      </c>
      <c r="E548" s="30">
        <v>7</v>
      </c>
      <c r="F548" s="31">
        <v>9</v>
      </c>
      <c r="G548" s="31">
        <v>5</v>
      </c>
      <c r="H548" s="32">
        <v>7</v>
      </c>
      <c r="I548" s="30">
        <v>3</v>
      </c>
      <c r="J548" s="31">
        <v>18</v>
      </c>
      <c r="K548" s="32">
        <v>7</v>
      </c>
      <c r="L548" s="30">
        <v>15</v>
      </c>
      <c r="M548" s="31">
        <v>2</v>
      </c>
      <c r="N548" s="32">
        <v>11</v>
      </c>
      <c r="O548" s="30">
        <v>21</v>
      </c>
      <c r="P548" s="31">
        <v>3</v>
      </c>
      <c r="Q548" s="31">
        <v>4</v>
      </c>
      <c r="R548" s="32">
        <v>0</v>
      </c>
      <c r="S548" s="30">
        <v>15</v>
      </c>
      <c r="T548" s="32">
        <v>13</v>
      </c>
      <c r="U548" s="42">
        <v>8</v>
      </c>
      <c r="V548" s="40">
        <v>19</v>
      </c>
      <c r="W548" s="41">
        <v>1</v>
      </c>
      <c r="X548" s="30">
        <v>8</v>
      </c>
      <c r="Y548" s="31">
        <v>14</v>
      </c>
      <c r="Z548" s="32">
        <v>2</v>
      </c>
      <c r="AA548" s="30">
        <v>17</v>
      </c>
      <c r="AB548" s="31">
        <v>6</v>
      </c>
      <c r="AC548" s="33">
        <v>5</v>
      </c>
    </row>
    <row r="549" spans="1:29" x14ac:dyDescent="0.3">
      <c r="A549" s="103" t="s">
        <v>116</v>
      </c>
      <c r="B549" s="46">
        <v>48</v>
      </c>
      <c r="C549" s="30">
        <v>18</v>
      </c>
      <c r="D549" s="32">
        <v>30</v>
      </c>
      <c r="E549" s="30">
        <v>7</v>
      </c>
      <c r="F549" s="31">
        <v>20</v>
      </c>
      <c r="G549" s="31">
        <v>15</v>
      </c>
      <c r="H549" s="32">
        <v>6</v>
      </c>
      <c r="I549" s="30">
        <v>4</v>
      </c>
      <c r="J549" s="31">
        <v>31</v>
      </c>
      <c r="K549" s="32">
        <v>13</v>
      </c>
      <c r="L549" s="30">
        <v>22</v>
      </c>
      <c r="M549" s="31">
        <v>9</v>
      </c>
      <c r="N549" s="32">
        <v>17</v>
      </c>
      <c r="O549" s="30">
        <v>26</v>
      </c>
      <c r="P549" s="31">
        <v>4</v>
      </c>
      <c r="Q549" s="31">
        <v>10</v>
      </c>
      <c r="R549" s="32">
        <v>8</v>
      </c>
      <c r="S549" s="30">
        <v>27</v>
      </c>
      <c r="T549" s="32">
        <v>21</v>
      </c>
      <c r="U549" s="42">
        <v>11</v>
      </c>
      <c r="V549" s="40">
        <v>31</v>
      </c>
      <c r="W549" s="41">
        <v>6</v>
      </c>
      <c r="X549" s="30">
        <v>9</v>
      </c>
      <c r="Y549" s="31">
        <v>29</v>
      </c>
      <c r="Z549" s="32">
        <v>9</v>
      </c>
      <c r="AA549" s="30">
        <v>20</v>
      </c>
      <c r="AB549" s="31">
        <v>16</v>
      </c>
      <c r="AC549" s="33">
        <v>11</v>
      </c>
    </row>
    <row r="550" spans="1:29" x14ac:dyDescent="0.3">
      <c r="A550" s="103" t="s">
        <v>117</v>
      </c>
      <c r="B550" s="46">
        <v>70</v>
      </c>
      <c r="C550" s="30">
        <v>35</v>
      </c>
      <c r="D550" s="32">
        <v>35</v>
      </c>
      <c r="E550" s="30">
        <v>16</v>
      </c>
      <c r="F550" s="31">
        <v>26</v>
      </c>
      <c r="G550" s="31">
        <v>18</v>
      </c>
      <c r="H550" s="32">
        <v>10</v>
      </c>
      <c r="I550" s="30">
        <v>7</v>
      </c>
      <c r="J550" s="31">
        <v>34</v>
      </c>
      <c r="K550" s="32">
        <v>28</v>
      </c>
      <c r="L550" s="30">
        <v>32</v>
      </c>
      <c r="M550" s="31">
        <v>16</v>
      </c>
      <c r="N550" s="32">
        <v>22</v>
      </c>
      <c r="O550" s="30">
        <v>43</v>
      </c>
      <c r="P550" s="31">
        <v>5</v>
      </c>
      <c r="Q550" s="31">
        <v>9</v>
      </c>
      <c r="R550" s="32">
        <v>13</v>
      </c>
      <c r="S550" s="30">
        <v>42</v>
      </c>
      <c r="T550" s="32">
        <v>28</v>
      </c>
      <c r="U550" s="42">
        <v>21</v>
      </c>
      <c r="V550" s="40">
        <v>41</v>
      </c>
      <c r="W550" s="41">
        <v>7</v>
      </c>
      <c r="X550" s="30">
        <v>18</v>
      </c>
      <c r="Y550" s="31">
        <v>28</v>
      </c>
      <c r="Z550" s="32">
        <v>18</v>
      </c>
      <c r="AA550" s="30">
        <v>22</v>
      </c>
      <c r="AB550" s="31">
        <v>25</v>
      </c>
      <c r="AC550" s="33">
        <v>18</v>
      </c>
    </row>
    <row r="551" spans="1:29" x14ac:dyDescent="0.3">
      <c r="A551" s="103" t="s">
        <v>118</v>
      </c>
      <c r="B551" s="46">
        <v>103</v>
      </c>
      <c r="C551" s="30">
        <v>48</v>
      </c>
      <c r="D551" s="32">
        <v>54</v>
      </c>
      <c r="E551" s="30">
        <v>27</v>
      </c>
      <c r="F551" s="31">
        <v>31</v>
      </c>
      <c r="G551" s="31">
        <v>28</v>
      </c>
      <c r="H551" s="32">
        <v>17</v>
      </c>
      <c r="I551" s="30">
        <v>12</v>
      </c>
      <c r="J551" s="31">
        <v>55</v>
      </c>
      <c r="K551" s="32">
        <v>36</v>
      </c>
      <c r="L551" s="30">
        <v>41</v>
      </c>
      <c r="M551" s="31">
        <v>22</v>
      </c>
      <c r="N551" s="32">
        <v>37</v>
      </c>
      <c r="O551" s="30">
        <v>59</v>
      </c>
      <c r="P551" s="31">
        <v>7</v>
      </c>
      <c r="Q551" s="31">
        <v>24</v>
      </c>
      <c r="R551" s="32">
        <v>13</v>
      </c>
      <c r="S551" s="30">
        <v>64</v>
      </c>
      <c r="T551" s="32">
        <v>39</v>
      </c>
      <c r="U551" s="42">
        <v>28</v>
      </c>
      <c r="V551" s="40">
        <v>59</v>
      </c>
      <c r="W551" s="41">
        <v>16</v>
      </c>
      <c r="X551" s="30">
        <v>19</v>
      </c>
      <c r="Y551" s="31">
        <v>53</v>
      </c>
      <c r="Z551" s="32">
        <v>24</v>
      </c>
      <c r="AA551" s="30">
        <v>35</v>
      </c>
      <c r="AB551" s="31">
        <v>36</v>
      </c>
      <c r="AC551" s="33">
        <v>30</v>
      </c>
    </row>
    <row r="552" spans="1:29" x14ac:dyDescent="0.3">
      <c r="A552" s="103" t="s">
        <v>119</v>
      </c>
      <c r="B552" s="46">
        <v>249</v>
      </c>
      <c r="C552" s="30">
        <v>120</v>
      </c>
      <c r="D552" s="32">
        <v>129</v>
      </c>
      <c r="E552" s="30">
        <v>55</v>
      </c>
      <c r="F552" s="31">
        <v>79</v>
      </c>
      <c r="G552" s="31">
        <v>63</v>
      </c>
      <c r="H552" s="32">
        <v>52</v>
      </c>
      <c r="I552" s="30">
        <v>22</v>
      </c>
      <c r="J552" s="31">
        <v>131</v>
      </c>
      <c r="K552" s="32">
        <v>93</v>
      </c>
      <c r="L552" s="30">
        <v>98</v>
      </c>
      <c r="M552" s="31">
        <v>52</v>
      </c>
      <c r="N552" s="32">
        <v>94</v>
      </c>
      <c r="O552" s="30">
        <v>151</v>
      </c>
      <c r="P552" s="31">
        <v>14</v>
      </c>
      <c r="Q552" s="31">
        <v>53</v>
      </c>
      <c r="R552" s="32">
        <v>30</v>
      </c>
      <c r="S552" s="30">
        <v>131</v>
      </c>
      <c r="T552" s="32">
        <v>118</v>
      </c>
      <c r="U552" s="42">
        <v>63</v>
      </c>
      <c r="V552" s="40">
        <v>144</v>
      </c>
      <c r="W552" s="41">
        <v>41</v>
      </c>
      <c r="X552" s="30">
        <v>57</v>
      </c>
      <c r="Y552" s="31">
        <v>118</v>
      </c>
      <c r="Z552" s="32">
        <v>47</v>
      </c>
      <c r="AA552" s="30">
        <v>100</v>
      </c>
      <c r="AB552" s="31">
        <v>96</v>
      </c>
      <c r="AC552" s="33">
        <v>45</v>
      </c>
    </row>
    <row r="553" spans="1:29" x14ac:dyDescent="0.3">
      <c r="A553" s="103" t="s">
        <v>120</v>
      </c>
      <c r="B553" s="46">
        <v>166</v>
      </c>
      <c r="C553" s="30">
        <v>76</v>
      </c>
      <c r="D553" s="32">
        <v>90</v>
      </c>
      <c r="E553" s="30">
        <v>40</v>
      </c>
      <c r="F553" s="31">
        <v>41</v>
      </c>
      <c r="G553" s="31">
        <v>53</v>
      </c>
      <c r="H553" s="32">
        <v>32</v>
      </c>
      <c r="I553" s="30">
        <v>13</v>
      </c>
      <c r="J553" s="31">
        <v>104</v>
      </c>
      <c r="K553" s="32">
        <v>48</v>
      </c>
      <c r="L553" s="30">
        <v>52</v>
      </c>
      <c r="M553" s="31">
        <v>38</v>
      </c>
      <c r="N553" s="32">
        <v>76</v>
      </c>
      <c r="O553" s="30">
        <v>109</v>
      </c>
      <c r="P553" s="31">
        <v>17</v>
      </c>
      <c r="Q553" s="31">
        <v>25</v>
      </c>
      <c r="R553" s="32">
        <v>14</v>
      </c>
      <c r="S553" s="30">
        <v>88</v>
      </c>
      <c r="T553" s="32">
        <v>78</v>
      </c>
      <c r="U553" s="42">
        <v>27</v>
      </c>
      <c r="V553" s="40">
        <v>109</v>
      </c>
      <c r="W553" s="41">
        <v>29</v>
      </c>
      <c r="X553" s="30">
        <v>35</v>
      </c>
      <c r="Y553" s="31">
        <v>87</v>
      </c>
      <c r="Z553" s="32">
        <v>38</v>
      </c>
      <c r="AA553" s="30">
        <v>66</v>
      </c>
      <c r="AB553" s="31">
        <v>62</v>
      </c>
      <c r="AC553" s="33">
        <v>35</v>
      </c>
    </row>
    <row r="554" spans="1:29" x14ac:dyDescent="0.3">
      <c r="A554" s="103" t="s">
        <v>121</v>
      </c>
      <c r="B554" s="46">
        <v>188</v>
      </c>
      <c r="C554" s="30">
        <v>79</v>
      </c>
      <c r="D554" s="32">
        <v>109</v>
      </c>
      <c r="E554" s="30">
        <v>40</v>
      </c>
      <c r="F554" s="31">
        <v>49</v>
      </c>
      <c r="G554" s="31">
        <v>50</v>
      </c>
      <c r="H554" s="32">
        <v>49</v>
      </c>
      <c r="I554" s="30">
        <v>14</v>
      </c>
      <c r="J554" s="31">
        <v>115</v>
      </c>
      <c r="K554" s="32">
        <v>57</v>
      </c>
      <c r="L554" s="30">
        <v>54</v>
      </c>
      <c r="M554" s="31">
        <v>55</v>
      </c>
      <c r="N554" s="32">
        <v>79</v>
      </c>
      <c r="O554" s="30">
        <v>124</v>
      </c>
      <c r="P554" s="31">
        <v>12</v>
      </c>
      <c r="Q554" s="31">
        <v>32</v>
      </c>
      <c r="R554" s="32">
        <v>19</v>
      </c>
      <c r="S554" s="30">
        <v>114</v>
      </c>
      <c r="T554" s="32">
        <v>74</v>
      </c>
      <c r="U554" s="42">
        <v>33</v>
      </c>
      <c r="V554" s="40">
        <v>120</v>
      </c>
      <c r="W554" s="41">
        <v>33</v>
      </c>
      <c r="X554" s="30">
        <v>59</v>
      </c>
      <c r="Y554" s="31">
        <v>76</v>
      </c>
      <c r="Z554" s="32">
        <v>44</v>
      </c>
      <c r="AA554" s="30">
        <v>86</v>
      </c>
      <c r="AB554" s="31">
        <v>51</v>
      </c>
      <c r="AC554" s="33">
        <v>45</v>
      </c>
    </row>
    <row r="555" spans="1:29" x14ac:dyDescent="0.3">
      <c r="A555" s="103" t="s">
        <v>122</v>
      </c>
      <c r="B555" s="46">
        <v>224</v>
      </c>
      <c r="C555" s="30">
        <v>111</v>
      </c>
      <c r="D555" s="32">
        <v>113</v>
      </c>
      <c r="E555" s="30">
        <v>60</v>
      </c>
      <c r="F555" s="31">
        <v>46</v>
      </c>
      <c r="G555" s="31">
        <v>62</v>
      </c>
      <c r="H555" s="32">
        <v>56</v>
      </c>
      <c r="I555" s="30">
        <v>26</v>
      </c>
      <c r="J555" s="31">
        <v>117</v>
      </c>
      <c r="K555" s="32">
        <v>78</v>
      </c>
      <c r="L555" s="30">
        <v>68</v>
      </c>
      <c r="M555" s="31">
        <v>50</v>
      </c>
      <c r="N555" s="32">
        <v>105</v>
      </c>
      <c r="O555" s="30">
        <v>138</v>
      </c>
      <c r="P555" s="31">
        <v>13</v>
      </c>
      <c r="Q555" s="31">
        <v>44</v>
      </c>
      <c r="R555" s="32">
        <v>29</v>
      </c>
      <c r="S555" s="30">
        <v>123</v>
      </c>
      <c r="T555" s="32">
        <v>101</v>
      </c>
      <c r="U555" s="42">
        <v>51</v>
      </c>
      <c r="V555" s="40">
        <v>144</v>
      </c>
      <c r="W555" s="41">
        <v>28</v>
      </c>
      <c r="X555" s="30">
        <v>62</v>
      </c>
      <c r="Y555" s="31">
        <v>95</v>
      </c>
      <c r="Z555" s="32">
        <v>48</v>
      </c>
      <c r="AA555" s="30">
        <v>91</v>
      </c>
      <c r="AB555" s="31">
        <v>77</v>
      </c>
      <c r="AC555" s="33">
        <v>51</v>
      </c>
    </row>
    <row r="556" spans="1:29" x14ac:dyDescent="0.3">
      <c r="A556" s="103" t="s">
        <v>123</v>
      </c>
      <c r="B556" s="46">
        <v>227</v>
      </c>
      <c r="C556" s="30">
        <v>114</v>
      </c>
      <c r="D556" s="32">
        <v>113</v>
      </c>
      <c r="E556" s="30">
        <v>44</v>
      </c>
      <c r="F556" s="31">
        <v>60</v>
      </c>
      <c r="G556" s="31">
        <v>59</v>
      </c>
      <c r="H556" s="32">
        <v>64</v>
      </c>
      <c r="I556" s="30">
        <v>32</v>
      </c>
      <c r="J556" s="31">
        <v>131</v>
      </c>
      <c r="K556" s="32">
        <v>63</v>
      </c>
      <c r="L556" s="30">
        <v>67</v>
      </c>
      <c r="M556" s="31">
        <v>44</v>
      </c>
      <c r="N556" s="32">
        <v>115</v>
      </c>
      <c r="O556" s="30">
        <v>139</v>
      </c>
      <c r="P556" s="31">
        <v>17</v>
      </c>
      <c r="Q556" s="31">
        <v>41</v>
      </c>
      <c r="R556" s="32">
        <v>30</v>
      </c>
      <c r="S556" s="30">
        <v>130</v>
      </c>
      <c r="T556" s="32">
        <v>97</v>
      </c>
      <c r="U556" s="42">
        <v>49</v>
      </c>
      <c r="V556" s="40">
        <v>149</v>
      </c>
      <c r="W556" s="41">
        <v>29</v>
      </c>
      <c r="X556" s="30">
        <v>47</v>
      </c>
      <c r="Y556" s="31">
        <v>111</v>
      </c>
      <c r="Z556" s="32">
        <v>51</v>
      </c>
      <c r="AA556" s="30">
        <v>95</v>
      </c>
      <c r="AB556" s="31">
        <v>79</v>
      </c>
      <c r="AC556" s="33">
        <v>48</v>
      </c>
    </row>
    <row r="557" spans="1:29" x14ac:dyDescent="0.3">
      <c r="A557" s="103" t="s">
        <v>130</v>
      </c>
      <c r="B557" s="46">
        <v>355</v>
      </c>
      <c r="C557" s="30">
        <v>221</v>
      </c>
      <c r="D557" s="32">
        <v>134</v>
      </c>
      <c r="E557" s="30">
        <v>72</v>
      </c>
      <c r="F557" s="31">
        <v>87</v>
      </c>
      <c r="G557" s="31">
        <v>100</v>
      </c>
      <c r="H557" s="32">
        <v>96</v>
      </c>
      <c r="I557" s="30">
        <v>37</v>
      </c>
      <c r="J557" s="31">
        <v>188</v>
      </c>
      <c r="K557" s="32">
        <v>129</v>
      </c>
      <c r="L557" s="30">
        <v>125</v>
      </c>
      <c r="M557" s="31">
        <v>106</v>
      </c>
      <c r="N557" s="32">
        <v>120</v>
      </c>
      <c r="O557" s="30">
        <v>187</v>
      </c>
      <c r="P557" s="31">
        <v>38</v>
      </c>
      <c r="Q557" s="31">
        <v>76</v>
      </c>
      <c r="R557" s="32">
        <v>54</v>
      </c>
      <c r="S557" s="30">
        <v>192</v>
      </c>
      <c r="T557" s="32">
        <v>163</v>
      </c>
      <c r="U557" s="42">
        <v>89</v>
      </c>
      <c r="V557" s="40">
        <v>213</v>
      </c>
      <c r="W557" s="41">
        <v>50</v>
      </c>
      <c r="X557" s="30">
        <v>80</v>
      </c>
      <c r="Y557" s="31">
        <v>163</v>
      </c>
      <c r="Z557" s="32">
        <v>76</v>
      </c>
      <c r="AA557" s="30">
        <v>148</v>
      </c>
      <c r="AB557" s="31">
        <v>117</v>
      </c>
      <c r="AC557" s="33">
        <v>78</v>
      </c>
    </row>
    <row r="558" spans="1:29" x14ac:dyDescent="0.3">
      <c r="A558" s="103" t="s">
        <v>11</v>
      </c>
      <c r="B558" s="46">
        <v>63</v>
      </c>
      <c r="C558" s="30">
        <v>36</v>
      </c>
      <c r="D558" s="32">
        <v>27</v>
      </c>
      <c r="E558" s="30">
        <v>8</v>
      </c>
      <c r="F558" s="31">
        <v>18</v>
      </c>
      <c r="G558" s="31">
        <v>25</v>
      </c>
      <c r="H558" s="32">
        <v>12</v>
      </c>
      <c r="I558" s="30">
        <v>6</v>
      </c>
      <c r="J558" s="31">
        <v>30</v>
      </c>
      <c r="K558" s="32">
        <v>24</v>
      </c>
      <c r="L558" s="30">
        <v>32</v>
      </c>
      <c r="M558" s="31">
        <v>16</v>
      </c>
      <c r="N558" s="32">
        <v>14</v>
      </c>
      <c r="O558" s="30">
        <v>35</v>
      </c>
      <c r="P558" s="31">
        <v>2</v>
      </c>
      <c r="Q558" s="31">
        <v>15</v>
      </c>
      <c r="R558" s="32">
        <v>7</v>
      </c>
      <c r="S558" s="30">
        <v>29</v>
      </c>
      <c r="T558" s="32">
        <v>30</v>
      </c>
      <c r="U558" s="42">
        <v>18</v>
      </c>
      <c r="V558" s="40">
        <v>34</v>
      </c>
      <c r="W558" s="41">
        <v>6</v>
      </c>
      <c r="X558" s="30">
        <v>11</v>
      </c>
      <c r="Y558" s="31">
        <v>19</v>
      </c>
      <c r="Z558" s="32">
        <v>7</v>
      </c>
      <c r="AA558" s="30">
        <v>20</v>
      </c>
      <c r="AB558" s="31">
        <v>16</v>
      </c>
      <c r="AC558" s="33">
        <v>11</v>
      </c>
    </row>
    <row r="559" spans="1:29" x14ac:dyDescent="0.3">
      <c r="A559" s="103" t="s">
        <v>68</v>
      </c>
      <c r="B559" s="67">
        <v>6.7172413793103392</v>
      </c>
      <c r="C559" s="68">
        <v>6.8822197055492733</v>
      </c>
      <c r="D559" s="69">
        <v>6.5502336448598184</v>
      </c>
      <c r="E559" s="68">
        <v>6.6356589147286762</v>
      </c>
      <c r="F559" s="92">
        <v>6.3431578947368372</v>
      </c>
      <c r="G559" s="92">
        <v>6.7175732217573287</v>
      </c>
      <c r="H559" s="69">
        <v>7.2400000000000011</v>
      </c>
      <c r="I559" s="68">
        <v>6.9213483146067407</v>
      </c>
      <c r="J559" s="92">
        <v>6.7370062370062467</v>
      </c>
      <c r="K559" s="69">
        <v>6.6678082191780774</v>
      </c>
      <c r="L559" s="68">
        <v>6.3452768729641669</v>
      </c>
      <c r="M559" s="92">
        <v>7.0194647201946418</v>
      </c>
      <c r="N559" s="69">
        <v>6.9152298850574709</v>
      </c>
      <c r="O559" s="68">
        <v>6.731328806983516</v>
      </c>
      <c r="P559" s="92">
        <v>6.8623188405797091</v>
      </c>
      <c r="Q559" s="92">
        <v>6.6286549707602367</v>
      </c>
      <c r="R559" s="69">
        <v>6.7982062780269068</v>
      </c>
      <c r="S559" s="68">
        <v>6.6591606960081844</v>
      </c>
      <c r="T559" s="69">
        <v>6.8094612352168218</v>
      </c>
      <c r="U559" s="70">
        <v>6.4841075794620995</v>
      </c>
      <c r="V559" s="93">
        <v>6.8136704119850204</v>
      </c>
      <c r="W559" s="71">
        <v>6.7182539682539693</v>
      </c>
      <c r="X559" s="68">
        <v>6.7548543689320404</v>
      </c>
      <c r="Y559" s="92">
        <v>6.6188725490196072</v>
      </c>
      <c r="Z559" s="69">
        <v>6.9318801089918285</v>
      </c>
      <c r="AA559" s="68">
        <v>6.7374301675977613</v>
      </c>
      <c r="AB559" s="92">
        <v>6.694256756756757</v>
      </c>
      <c r="AC559" s="72">
        <v>6.7480314960629899</v>
      </c>
    </row>
    <row r="560" spans="1:29" x14ac:dyDescent="0.3">
      <c r="A560" s="103"/>
      <c r="B560" s="46"/>
      <c r="C560" s="30"/>
      <c r="D560" s="32"/>
      <c r="E560" s="30"/>
      <c r="F560" s="31"/>
      <c r="G560" s="31"/>
      <c r="H560" s="32"/>
      <c r="I560" s="30"/>
      <c r="J560" s="31"/>
      <c r="K560" s="32"/>
      <c r="L560" s="30"/>
      <c r="M560" s="31"/>
      <c r="N560" s="32"/>
      <c r="O560" s="30"/>
      <c r="P560" s="31"/>
      <c r="Q560" s="31"/>
      <c r="R560" s="32"/>
      <c r="S560" s="30"/>
      <c r="T560" s="32"/>
      <c r="U560" s="42"/>
      <c r="V560" s="40"/>
      <c r="W560" s="41"/>
      <c r="X560" s="30"/>
      <c r="Y560" s="31"/>
      <c r="Z560" s="32"/>
      <c r="AA560" s="30"/>
      <c r="AB560" s="31"/>
      <c r="AC560" s="33"/>
    </row>
    <row r="561" spans="1:29" x14ac:dyDescent="0.3">
      <c r="A561" s="104" t="s">
        <v>241</v>
      </c>
      <c r="B561" s="46"/>
      <c r="C561" s="30"/>
      <c r="D561" s="32"/>
      <c r="E561" s="30"/>
      <c r="F561" s="31"/>
      <c r="G561" s="31"/>
      <c r="H561" s="32"/>
      <c r="I561" s="30"/>
      <c r="J561" s="31"/>
      <c r="K561" s="32"/>
      <c r="L561" s="30"/>
      <c r="M561" s="31"/>
      <c r="N561" s="32"/>
      <c r="O561" s="30"/>
      <c r="P561" s="31"/>
      <c r="Q561" s="31"/>
      <c r="R561" s="32"/>
      <c r="S561" s="30"/>
      <c r="T561" s="32"/>
      <c r="U561" s="42"/>
      <c r="V561" s="40"/>
      <c r="W561" s="41"/>
      <c r="X561" s="30"/>
      <c r="Y561" s="31"/>
      <c r="Z561" s="32"/>
      <c r="AA561" s="30"/>
      <c r="AB561" s="31"/>
      <c r="AC561" s="33"/>
    </row>
    <row r="562" spans="1:29" x14ac:dyDescent="0.3">
      <c r="A562" s="103" t="s">
        <v>129</v>
      </c>
      <c r="B562" s="46">
        <v>124</v>
      </c>
      <c r="C562" s="30">
        <v>70</v>
      </c>
      <c r="D562" s="32">
        <v>54</v>
      </c>
      <c r="E562" s="30">
        <v>38</v>
      </c>
      <c r="F562" s="31">
        <v>32</v>
      </c>
      <c r="G562" s="31">
        <v>32</v>
      </c>
      <c r="H562" s="32">
        <v>22</v>
      </c>
      <c r="I562" s="30">
        <v>11</v>
      </c>
      <c r="J562" s="31">
        <v>60</v>
      </c>
      <c r="K562" s="32">
        <v>49</v>
      </c>
      <c r="L562" s="30">
        <v>59</v>
      </c>
      <c r="M562" s="31">
        <v>22</v>
      </c>
      <c r="N562" s="32">
        <v>38</v>
      </c>
      <c r="O562" s="30">
        <v>61</v>
      </c>
      <c r="P562" s="31">
        <v>11</v>
      </c>
      <c r="Q562" s="31">
        <v>31</v>
      </c>
      <c r="R562" s="32">
        <v>19</v>
      </c>
      <c r="S562" s="30">
        <v>68</v>
      </c>
      <c r="T562" s="32">
        <v>54</v>
      </c>
      <c r="U562" s="42">
        <v>44</v>
      </c>
      <c r="V562" s="40">
        <v>63</v>
      </c>
      <c r="W562" s="41">
        <v>15</v>
      </c>
      <c r="X562" s="30">
        <v>32</v>
      </c>
      <c r="Y562" s="31">
        <v>50</v>
      </c>
      <c r="Z562" s="32">
        <v>22</v>
      </c>
      <c r="AA562" s="30">
        <v>56</v>
      </c>
      <c r="AB562" s="31">
        <v>38</v>
      </c>
      <c r="AC562" s="33">
        <v>23</v>
      </c>
    </row>
    <row r="563" spans="1:29" x14ac:dyDescent="0.3">
      <c r="A563" s="103" t="s">
        <v>115</v>
      </c>
      <c r="B563" s="46">
        <v>45</v>
      </c>
      <c r="C563" s="30">
        <v>18</v>
      </c>
      <c r="D563" s="32">
        <v>27</v>
      </c>
      <c r="E563" s="30">
        <v>13</v>
      </c>
      <c r="F563" s="31">
        <v>12</v>
      </c>
      <c r="G563" s="31">
        <v>12</v>
      </c>
      <c r="H563" s="32">
        <v>8</v>
      </c>
      <c r="I563" s="30">
        <v>4</v>
      </c>
      <c r="J563" s="31">
        <v>23</v>
      </c>
      <c r="K563" s="32">
        <v>17</v>
      </c>
      <c r="L563" s="30">
        <v>24</v>
      </c>
      <c r="M563" s="31">
        <v>8</v>
      </c>
      <c r="N563" s="32">
        <v>13</v>
      </c>
      <c r="O563" s="30">
        <v>24</v>
      </c>
      <c r="P563" s="31">
        <v>1</v>
      </c>
      <c r="Q563" s="31">
        <v>12</v>
      </c>
      <c r="R563" s="32">
        <v>8</v>
      </c>
      <c r="S563" s="30">
        <v>24</v>
      </c>
      <c r="T563" s="32">
        <v>21</v>
      </c>
      <c r="U563" s="42">
        <v>16</v>
      </c>
      <c r="V563" s="40">
        <v>20</v>
      </c>
      <c r="W563" s="41">
        <v>9</v>
      </c>
      <c r="X563" s="30">
        <v>10</v>
      </c>
      <c r="Y563" s="31">
        <v>18</v>
      </c>
      <c r="Z563" s="32">
        <v>13</v>
      </c>
      <c r="AA563" s="30">
        <v>23</v>
      </c>
      <c r="AB563" s="31">
        <v>9</v>
      </c>
      <c r="AC563" s="33">
        <v>10</v>
      </c>
    </row>
    <row r="564" spans="1:29" x14ac:dyDescent="0.3">
      <c r="A564" s="103" t="s">
        <v>116</v>
      </c>
      <c r="B564" s="46">
        <v>66</v>
      </c>
      <c r="C564" s="30">
        <v>28</v>
      </c>
      <c r="D564" s="32">
        <v>38</v>
      </c>
      <c r="E564" s="30">
        <v>18</v>
      </c>
      <c r="F564" s="31">
        <v>26</v>
      </c>
      <c r="G564" s="31">
        <v>14</v>
      </c>
      <c r="H564" s="32">
        <v>8</v>
      </c>
      <c r="I564" s="30">
        <v>7</v>
      </c>
      <c r="J564" s="31">
        <v>44</v>
      </c>
      <c r="K564" s="32">
        <v>15</v>
      </c>
      <c r="L564" s="30">
        <v>34</v>
      </c>
      <c r="M564" s="31">
        <v>9</v>
      </c>
      <c r="N564" s="32">
        <v>22</v>
      </c>
      <c r="O564" s="30">
        <v>39</v>
      </c>
      <c r="P564" s="31">
        <v>6</v>
      </c>
      <c r="Q564" s="31">
        <v>11</v>
      </c>
      <c r="R564" s="32">
        <v>10</v>
      </c>
      <c r="S564" s="30">
        <v>37</v>
      </c>
      <c r="T564" s="32">
        <v>29</v>
      </c>
      <c r="U564" s="42">
        <v>13</v>
      </c>
      <c r="V564" s="40">
        <v>48</v>
      </c>
      <c r="W564" s="41">
        <v>4</v>
      </c>
      <c r="X564" s="30">
        <v>15</v>
      </c>
      <c r="Y564" s="31">
        <v>37</v>
      </c>
      <c r="Z564" s="32">
        <v>9</v>
      </c>
      <c r="AA564" s="30">
        <v>31</v>
      </c>
      <c r="AB564" s="31">
        <v>23</v>
      </c>
      <c r="AC564" s="33">
        <v>9</v>
      </c>
    </row>
    <row r="565" spans="1:29" x14ac:dyDescent="0.3">
      <c r="A565" s="103" t="s">
        <v>117</v>
      </c>
      <c r="B565" s="46">
        <v>98</v>
      </c>
      <c r="C565" s="30">
        <v>52</v>
      </c>
      <c r="D565" s="32">
        <v>46</v>
      </c>
      <c r="E565" s="30">
        <v>32</v>
      </c>
      <c r="F565" s="31">
        <v>26</v>
      </c>
      <c r="G565" s="31">
        <v>25</v>
      </c>
      <c r="H565" s="32">
        <v>15</v>
      </c>
      <c r="I565" s="30">
        <v>8</v>
      </c>
      <c r="J565" s="31">
        <v>51</v>
      </c>
      <c r="K565" s="32">
        <v>39</v>
      </c>
      <c r="L565" s="30">
        <v>45</v>
      </c>
      <c r="M565" s="31">
        <v>21</v>
      </c>
      <c r="N565" s="32">
        <v>30</v>
      </c>
      <c r="O565" s="30">
        <v>61</v>
      </c>
      <c r="P565" s="31">
        <v>3</v>
      </c>
      <c r="Q565" s="31">
        <v>17</v>
      </c>
      <c r="R565" s="32">
        <v>16</v>
      </c>
      <c r="S565" s="30">
        <v>51</v>
      </c>
      <c r="T565" s="32">
        <v>47</v>
      </c>
      <c r="U565" s="42">
        <v>20</v>
      </c>
      <c r="V565" s="40">
        <v>65</v>
      </c>
      <c r="W565" s="41">
        <v>12</v>
      </c>
      <c r="X565" s="30">
        <v>21</v>
      </c>
      <c r="Y565" s="31">
        <v>43</v>
      </c>
      <c r="Z565" s="32">
        <v>19</v>
      </c>
      <c r="AA565" s="30">
        <v>38</v>
      </c>
      <c r="AB565" s="31">
        <v>33</v>
      </c>
      <c r="AC565" s="33">
        <v>22</v>
      </c>
    </row>
    <row r="566" spans="1:29" x14ac:dyDescent="0.3">
      <c r="A566" s="103" t="s">
        <v>118</v>
      </c>
      <c r="B566" s="46">
        <v>124</v>
      </c>
      <c r="C566" s="30">
        <v>64</v>
      </c>
      <c r="D566" s="32">
        <v>60</v>
      </c>
      <c r="E566" s="30">
        <v>37</v>
      </c>
      <c r="F566" s="31">
        <v>39</v>
      </c>
      <c r="G566" s="31">
        <v>26</v>
      </c>
      <c r="H566" s="32">
        <v>22</v>
      </c>
      <c r="I566" s="30">
        <v>11</v>
      </c>
      <c r="J566" s="31">
        <v>64</v>
      </c>
      <c r="K566" s="32">
        <v>46</v>
      </c>
      <c r="L566" s="30">
        <v>50</v>
      </c>
      <c r="M566" s="31">
        <v>29</v>
      </c>
      <c r="N566" s="32">
        <v>44</v>
      </c>
      <c r="O566" s="30">
        <v>73</v>
      </c>
      <c r="P566" s="31">
        <v>11</v>
      </c>
      <c r="Q566" s="31">
        <v>25</v>
      </c>
      <c r="R566" s="32">
        <v>15</v>
      </c>
      <c r="S566" s="30">
        <v>73</v>
      </c>
      <c r="T566" s="32">
        <v>51</v>
      </c>
      <c r="U566" s="42">
        <v>29</v>
      </c>
      <c r="V566" s="40">
        <v>74</v>
      </c>
      <c r="W566" s="41">
        <v>21</v>
      </c>
      <c r="X566" s="30">
        <v>15</v>
      </c>
      <c r="Y566" s="31">
        <v>63</v>
      </c>
      <c r="Z566" s="32">
        <v>36</v>
      </c>
      <c r="AA566" s="30">
        <v>38</v>
      </c>
      <c r="AB566" s="31">
        <v>49</v>
      </c>
      <c r="AC566" s="33">
        <v>33</v>
      </c>
    </row>
    <row r="567" spans="1:29" x14ac:dyDescent="0.3">
      <c r="A567" s="103" t="s">
        <v>119</v>
      </c>
      <c r="B567" s="46">
        <v>306</v>
      </c>
      <c r="C567" s="30">
        <v>164</v>
      </c>
      <c r="D567" s="32">
        <v>142</v>
      </c>
      <c r="E567" s="30">
        <v>68</v>
      </c>
      <c r="F567" s="31">
        <v>81</v>
      </c>
      <c r="G567" s="31">
        <v>91</v>
      </c>
      <c r="H567" s="32">
        <v>66</v>
      </c>
      <c r="I567" s="30">
        <v>30</v>
      </c>
      <c r="J567" s="31">
        <v>163</v>
      </c>
      <c r="K567" s="32">
        <v>110</v>
      </c>
      <c r="L567" s="30">
        <v>110</v>
      </c>
      <c r="M567" s="31">
        <v>81</v>
      </c>
      <c r="N567" s="32">
        <v>111</v>
      </c>
      <c r="O567" s="30">
        <v>177</v>
      </c>
      <c r="P567" s="31">
        <v>28</v>
      </c>
      <c r="Q567" s="31">
        <v>58</v>
      </c>
      <c r="R567" s="32">
        <v>42</v>
      </c>
      <c r="S567" s="30">
        <v>159</v>
      </c>
      <c r="T567" s="32">
        <v>147</v>
      </c>
      <c r="U567" s="42">
        <v>82</v>
      </c>
      <c r="V567" s="40">
        <v>174</v>
      </c>
      <c r="W567" s="41">
        <v>48</v>
      </c>
      <c r="X567" s="30">
        <v>64</v>
      </c>
      <c r="Y567" s="31">
        <v>168</v>
      </c>
      <c r="Z567" s="32">
        <v>41</v>
      </c>
      <c r="AA567" s="30">
        <v>123</v>
      </c>
      <c r="AB567" s="31">
        <v>119</v>
      </c>
      <c r="AC567" s="33">
        <v>52</v>
      </c>
    </row>
    <row r="568" spans="1:29" x14ac:dyDescent="0.3">
      <c r="A568" s="103" t="s">
        <v>120</v>
      </c>
      <c r="B568" s="46">
        <v>211</v>
      </c>
      <c r="C568" s="30">
        <v>97</v>
      </c>
      <c r="D568" s="32">
        <v>113</v>
      </c>
      <c r="E568" s="30">
        <v>48</v>
      </c>
      <c r="F568" s="31">
        <v>52</v>
      </c>
      <c r="G568" s="31">
        <v>58</v>
      </c>
      <c r="H568" s="32">
        <v>53</v>
      </c>
      <c r="I568" s="30">
        <v>22</v>
      </c>
      <c r="J568" s="31">
        <v>121</v>
      </c>
      <c r="K568" s="32">
        <v>67</v>
      </c>
      <c r="L568" s="30">
        <v>54</v>
      </c>
      <c r="M568" s="31">
        <v>57</v>
      </c>
      <c r="N568" s="32">
        <v>100</v>
      </c>
      <c r="O568" s="30">
        <v>137</v>
      </c>
      <c r="P568" s="31">
        <v>16</v>
      </c>
      <c r="Q568" s="31">
        <v>35</v>
      </c>
      <c r="R568" s="32">
        <v>22</v>
      </c>
      <c r="S568" s="30">
        <v>110</v>
      </c>
      <c r="T568" s="32">
        <v>101</v>
      </c>
      <c r="U568" s="42">
        <v>31</v>
      </c>
      <c r="V568" s="40">
        <v>142</v>
      </c>
      <c r="W568" s="41">
        <v>38</v>
      </c>
      <c r="X568" s="30">
        <v>47</v>
      </c>
      <c r="Y568" s="31">
        <v>108</v>
      </c>
      <c r="Z568" s="32">
        <v>49</v>
      </c>
      <c r="AA568" s="30">
        <v>80</v>
      </c>
      <c r="AB568" s="31">
        <v>71</v>
      </c>
      <c r="AC568" s="33">
        <v>56</v>
      </c>
    </row>
    <row r="569" spans="1:29" x14ac:dyDescent="0.3">
      <c r="A569" s="103" t="s">
        <v>121</v>
      </c>
      <c r="B569" s="46">
        <v>208</v>
      </c>
      <c r="C569" s="30">
        <v>94</v>
      </c>
      <c r="D569" s="32">
        <v>114</v>
      </c>
      <c r="E569" s="30">
        <v>36</v>
      </c>
      <c r="F569" s="31">
        <v>59</v>
      </c>
      <c r="G569" s="31">
        <v>60</v>
      </c>
      <c r="H569" s="32">
        <v>53</v>
      </c>
      <c r="I569" s="30">
        <v>12</v>
      </c>
      <c r="J569" s="31">
        <v>125</v>
      </c>
      <c r="K569" s="32">
        <v>71</v>
      </c>
      <c r="L569" s="30">
        <v>71</v>
      </c>
      <c r="M569" s="31">
        <v>49</v>
      </c>
      <c r="N569" s="32">
        <v>87</v>
      </c>
      <c r="O569" s="30">
        <v>124</v>
      </c>
      <c r="P569" s="31">
        <v>16</v>
      </c>
      <c r="Q569" s="31">
        <v>45</v>
      </c>
      <c r="R569" s="32">
        <v>22</v>
      </c>
      <c r="S569" s="30">
        <v>131</v>
      </c>
      <c r="T569" s="32">
        <v>77</v>
      </c>
      <c r="U569" s="42">
        <v>45</v>
      </c>
      <c r="V569" s="40">
        <v>132</v>
      </c>
      <c r="W569" s="41">
        <v>30</v>
      </c>
      <c r="X569" s="30">
        <v>53</v>
      </c>
      <c r="Y569" s="31">
        <v>95</v>
      </c>
      <c r="Z569" s="32">
        <v>46</v>
      </c>
      <c r="AA569" s="30">
        <v>86</v>
      </c>
      <c r="AB569" s="31">
        <v>70</v>
      </c>
      <c r="AC569" s="33">
        <v>49</v>
      </c>
    </row>
    <row r="570" spans="1:29" x14ac:dyDescent="0.3">
      <c r="A570" s="103" t="s">
        <v>122</v>
      </c>
      <c r="B570" s="46">
        <v>180</v>
      </c>
      <c r="C570" s="30">
        <v>91</v>
      </c>
      <c r="D570" s="32">
        <v>89</v>
      </c>
      <c r="E570" s="30">
        <v>34</v>
      </c>
      <c r="F570" s="31">
        <v>54</v>
      </c>
      <c r="G570" s="31">
        <v>49</v>
      </c>
      <c r="H570" s="32">
        <v>43</v>
      </c>
      <c r="I570" s="30">
        <v>21</v>
      </c>
      <c r="J570" s="31">
        <v>101</v>
      </c>
      <c r="K570" s="32">
        <v>57</v>
      </c>
      <c r="L570" s="30">
        <v>50</v>
      </c>
      <c r="M570" s="31">
        <v>42</v>
      </c>
      <c r="N570" s="32">
        <v>87</v>
      </c>
      <c r="O570" s="30">
        <v>114</v>
      </c>
      <c r="P570" s="31">
        <v>16</v>
      </c>
      <c r="Q570" s="31">
        <v>37</v>
      </c>
      <c r="R570" s="32">
        <v>13</v>
      </c>
      <c r="S570" s="30">
        <v>116</v>
      </c>
      <c r="T570" s="32">
        <v>64</v>
      </c>
      <c r="U570" s="42">
        <v>37</v>
      </c>
      <c r="V570" s="40">
        <v>117</v>
      </c>
      <c r="W570" s="41">
        <v>26</v>
      </c>
      <c r="X570" s="30">
        <v>52</v>
      </c>
      <c r="Y570" s="31">
        <v>78</v>
      </c>
      <c r="Z570" s="32">
        <v>40</v>
      </c>
      <c r="AA570" s="30">
        <v>72</v>
      </c>
      <c r="AB570" s="31">
        <v>59</v>
      </c>
      <c r="AC570" s="33">
        <v>44</v>
      </c>
    </row>
    <row r="571" spans="1:29" x14ac:dyDescent="0.3">
      <c r="A571" s="103" t="s">
        <v>123</v>
      </c>
      <c r="B571" s="46">
        <v>171</v>
      </c>
      <c r="C571" s="30">
        <v>81</v>
      </c>
      <c r="D571" s="32">
        <v>90</v>
      </c>
      <c r="E571" s="30">
        <v>32</v>
      </c>
      <c r="F571" s="31">
        <v>40</v>
      </c>
      <c r="G571" s="31">
        <v>50</v>
      </c>
      <c r="H571" s="32">
        <v>49</v>
      </c>
      <c r="I571" s="30">
        <v>26</v>
      </c>
      <c r="J571" s="31">
        <v>99</v>
      </c>
      <c r="K571" s="32">
        <v>46</v>
      </c>
      <c r="L571" s="30">
        <v>57</v>
      </c>
      <c r="M571" s="31">
        <v>37</v>
      </c>
      <c r="N571" s="32">
        <v>76</v>
      </c>
      <c r="O571" s="30">
        <v>107</v>
      </c>
      <c r="P571" s="31">
        <v>14</v>
      </c>
      <c r="Q571" s="31">
        <v>26</v>
      </c>
      <c r="R571" s="32">
        <v>24</v>
      </c>
      <c r="S571" s="30">
        <v>92</v>
      </c>
      <c r="T571" s="32">
        <v>79</v>
      </c>
      <c r="U571" s="42">
        <v>42</v>
      </c>
      <c r="V571" s="40">
        <v>104</v>
      </c>
      <c r="W571" s="41">
        <v>24</v>
      </c>
      <c r="X571" s="30">
        <v>44</v>
      </c>
      <c r="Y571" s="31">
        <v>75</v>
      </c>
      <c r="Z571" s="32">
        <v>45</v>
      </c>
      <c r="AA571" s="30">
        <v>70</v>
      </c>
      <c r="AB571" s="31">
        <v>65</v>
      </c>
      <c r="AC571" s="33">
        <v>35</v>
      </c>
    </row>
    <row r="572" spans="1:29" x14ac:dyDescent="0.3">
      <c r="A572" s="103" t="s">
        <v>130</v>
      </c>
      <c r="B572" s="46">
        <v>203</v>
      </c>
      <c r="C572" s="30">
        <v>121</v>
      </c>
      <c r="D572" s="32">
        <v>82</v>
      </c>
      <c r="E572" s="30">
        <v>28</v>
      </c>
      <c r="F572" s="31">
        <v>53</v>
      </c>
      <c r="G572" s="31">
        <v>63</v>
      </c>
      <c r="H572" s="32">
        <v>59</v>
      </c>
      <c r="I572" s="30">
        <v>28</v>
      </c>
      <c r="J572" s="31">
        <v>108</v>
      </c>
      <c r="K572" s="32">
        <v>65</v>
      </c>
      <c r="L572" s="30">
        <v>59</v>
      </c>
      <c r="M572" s="31">
        <v>57</v>
      </c>
      <c r="N572" s="32">
        <v>84</v>
      </c>
      <c r="O572" s="30">
        <v>114</v>
      </c>
      <c r="P572" s="31">
        <v>13</v>
      </c>
      <c r="Q572" s="31">
        <v>45</v>
      </c>
      <c r="R572" s="32">
        <v>31</v>
      </c>
      <c r="S572" s="30">
        <v>116</v>
      </c>
      <c r="T572" s="32">
        <v>87</v>
      </c>
      <c r="U572" s="42">
        <v>52</v>
      </c>
      <c r="V572" s="40">
        <v>124</v>
      </c>
      <c r="W572" s="41">
        <v>24</v>
      </c>
      <c r="X572" s="30">
        <v>57</v>
      </c>
      <c r="Y572" s="31">
        <v>83</v>
      </c>
      <c r="Z572" s="32">
        <v>43</v>
      </c>
      <c r="AA572" s="30">
        <v>97</v>
      </c>
      <c r="AB572" s="31">
        <v>53</v>
      </c>
      <c r="AC572" s="33">
        <v>49</v>
      </c>
    </row>
    <row r="573" spans="1:29" x14ac:dyDescent="0.3">
      <c r="A573" s="103" t="s">
        <v>11</v>
      </c>
      <c r="B573" s="46">
        <v>67</v>
      </c>
      <c r="C573" s="30">
        <v>39</v>
      </c>
      <c r="D573" s="32">
        <v>28</v>
      </c>
      <c r="E573" s="30">
        <v>11</v>
      </c>
      <c r="F573" s="31">
        <v>19</v>
      </c>
      <c r="G573" s="31">
        <v>23</v>
      </c>
      <c r="H573" s="32">
        <v>14</v>
      </c>
      <c r="I573" s="30">
        <v>4</v>
      </c>
      <c r="J573" s="31">
        <v>33</v>
      </c>
      <c r="K573" s="32">
        <v>26</v>
      </c>
      <c r="L573" s="30">
        <v>33</v>
      </c>
      <c r="M573" s="31">
        <v>15</v>
      </c>
      <c r="N573" s="32">
        <v>18</v>
      </c>
      <c r="O573" s="30">
        <v>35</v>
      </c>
      <c r="P573" s="31">
        <v>5</v>
      </c>
      <c r="Q573" s="31">
        <v>15</v>
      </c>
      <c r="R573" s="32">
        <v>8</v>
      </c>
      <c r="S573" s="30">
        <v>29</v>
      </c>
      <c r="T573" s="32">
        <v>34</v>
      </c>
      <c r="U573" s="42">
        <v>16</v>
      </c>
      <c r="V573" s="40">
        <v>39</v>
      </c>
      <c r="W573" s="41">
        <v>7</v>
      </c>
      <c r="X573" s="30">
        <v>13</v>
      </c>
      <c r="Y573" s="31">
        <v>17</v>
      </c>
      <c r="Z573" s="32">
        <v>11</v>
      </c>
      <c r="AA573" s="30">
        <v>22</v>
      </c>
      <c r="AB573" s="31">
        <v>19</v>
      </c>
      <c r="AC573" s="33">
        <v>10</v>
      </c>
    </row>
    <row r="574" spans="1:29" x14ac:dyDescent="0.3">
      <c r="A574" s="103" t="s">
        <v>68</v>
      </c>
      <c r="B574" s="67">
        <v>5.8917050691244377</v>
      </c>
      <c r="C574" s="68">
        <v>5.9238636363636372</v>
      </c>
      <c r="D574" s="69">
        <v>5.8584795321637415</v>
      </c>
      <c r="E574" s="68">
        <v>5.2421874999999964</v>
      </c>
      <c r="F574" s="92">
        <v>5.8016877637130788</v>
      </c>
      <c r="G574" s="92">
        <v>6.0708333333333337</v>
      </c>
      <c r="H574" s="69">
        <v>6.4095477386934636</v>
      </c>
      <c r="I574" s="68">
        <v>6.3</v>
      </c>
      <c r="J574" s="92">
        <v>5.9593326381647556</v>
      </c>
      <c r="K574" s="69">
        <v>5.6993127147766387</v>
      </c>
      <c r="L574" s="68">
        <v>5.3849918433931476</v>
      </c>
      <c r="M574" s="92">
        <v>6.1504854368932014</v>
      </c>
      <c r="N574" s="69">
        <v>6.2239884393063596</v>
      </c>
      <c r="O574" s="68">
        <v>5.9815712900097031</v>
      </c>
      <c r="P574" s="92">
        <v>5.9111111111111132</v>
      </c>
      <c r="Q574" s="92">
        <v>5.7894736842105328</v>
      </c>
      <c r="R574" s="69">
        <v>5.6846846846846857</v>
      </c>
      <c r="S574" s="68">
        <v>5.9682702149437139</v>
      </c>
      <c r="T574" s="69">
        <v>5.8084544253632737</v>
      </c>
      <c r="U574" s="70">
        <v>5.6520681265206845</v>
      </c>
      <c r="V574" s="93">
        <v>5.9877704609595481</v>
      </c>
      <c r="W574" s="71">
        <v>5.8924302788844631</v>
      </c>
      <c r="X574" s="68">
        <v>6.141463414634142</v>
      </c>
      <c r="Y574" s="92">
        <v>5.8129584352078263</v>
      </c>
      <c r="Z574" s="69">
        <v>6.0826446280991719</v>
      </c>
      <c r="AA574" s="68">
        <v>5.9159663865546204</v>
      </c>
      <c r="AB574" s="92">
        <v>5.8539898132427837</v>
      </c>
      <c r="AC574" s="72">
        <v>6.0785340314136134</v>
      </c>
    </row>
    <row r="575" spans="1:29" x14ac:dyDescent="0.3">
      <c r="A575" s="103"/>
      <c r="B575" s="46"/>
      <c r="C575" s="30"/>
      <c r="D575" s="32"/>
      <c r="E575" s="30"/>
      <c r="F575" s="31"/>
      <c r="G575" s="31"/>
      <c r="H575" s="32"/>
      <c r="I575" s="30"/>
      <c r="J575" s="31"/>
      <c r="K575" s="32"/>
      <c r="L575" s="30"/>
      <c r="M575" s="31"/>
      <c r="N575" s="32"/>
      <c r="O575" s="30"/>
      <c r="P575" s="31"/>
      <c r="Q575" s="31"/>
      <c r="R575" s="32"/>
      <c r="S575" s="30"/>
      <c r="T575" s="32"/>
      <c r="U575" s="42"/>
      <c r="V575" s="40"/>
      <c r="W575" s="41"/>
      <c r="X575" s="30"/>
      <c r="Y575" s="31"/>
      <c r="Z575" s="32"/>
      <c r="AA575" s="30"/>
      <c r="AB575" s="31"/>
      <c r="AC575" s="33"/>
    </row>
    <row r="576" spans="1:29" x14ac:dyDescent="0.3">
      <c r="A576" s="104" t="s">
        <v>242</v>
      </c>
      <c r="B576" s="46"/>
      <c r="C576" s="30"/>
      <c r="D576" s="32"/>
      <c r="E576" s="30"/>
      <c r="F576" s="31"/>
      <c r="G576" s="31"/>
      <c r="H576" s="32"/>
      <c r="I576" s="30"/>
      <c r="J576" s="31"/>
      <c r="K576" s="32"/>
      <c r="L576" s="30"/>
      <c r="M576" s="31"/>
      <c r="N576" s="32"/>
      <c r="O576" s="30"/>
      <c r="P576" s="31"/>
      <c r="Q576" s="31"/>
      <c r="R576" s="32"/>
      <c r="S576" s="30"/>
      <c r="T576" s="32"/>
      <c r="U576" s="42"/>
      <c r="V576" s="40"/>
      <c r="W576" s="41"/>
      <c r="X576" s="30"/>
      <c r="Y576" s="31"/>
      <c r="Z576" s="32"/>
      <c r="AA576" s="30"/>
      <c r="AB576" s="31"/>
      <c r="AC576" s="33"/>
    </row>
    <row r="577" spans="1:29" x14ac:dyDescent="0.3">
      <c r="A577" s="103" t="s">
        <v>129</v>
      </c>
      <c r="B577" s="46">
        <v>123</v>
      </c>
      <c r="C577" s="30">
        <v>64</v>
      </c>
      <c r="D577" s="32">
        <v>59</v>
      </c>
      <c r="E577" s="30">
        <v>37</v>
      </c>
      <c r="F577" s="31">
        <v>32</v>
      </c>
      <c r="G577" s="31">
        <v>32</v>
      </c>
      <c r="H577" s="32">
        <v>22</v>
      </c>
      <c r="I577" s="30">
        <v>12</v>
      </c>
      <c r="J577" s="31">
        <v>61</v>
      </c>
      <c r="K577" s="32">
        <v>45</v>
      </c>
      <c r="L577" s="30">
        <v>58</v>
      </c>
      <c r="M577" s="31">
        <v>26</v>
      </c>
      <c r="N577" s="32">
        <v>35</v>
      </c>
      <c r="O577" s="30">
        <v>61</v>
      </c>
      <c r="P577" s="31">
        <v>14</v>
      </c>
      <c r="Q577" s="31">
        <v>29</v>
      </c>
      <c r="R577" s="32">
        <v>17</v>
      </c>
      <c r="S577" s="30">
        <v>63</v>
      </c>
      <c r="T577" s="32">
        <v>58</v>
      </c>
      <c r="U577" s="42">
        <v>42</v>
      </c>
      <c r="V577" s="40">
        <v>61</v>
      </c>
      <c r="W577" s="41">
        <v>18</v>
      </c>
      <c r="X577" s="30">
        <v>36</v>
      </c>
      <c r="Y577" s="31">
        <v>45</v>
      </c>
      <c r="Z577" s="32">
        <v>22</v>
      </c>
      <c r="AA577" s="30">
        <v>66</v>
      </c>
      <c r="AB577" s="31">
        <v>35</v>
      </c>
      <c r="AC577" s="33">
        <v>18</v>
      </c>
    </row>
    <row r="578" spans="1:29" x14ac:dyDescent="0.3">
      <c r="A578" s="103" t="s">
        <v>115</v>
      </c>
      <c r="B578" s="46">
        <v>49</v>
      </c>
      <c r="C578" s="30">
        <v>18</v>
      </c>
      <c r="D578" s="32">
        <v>31</v>
      </c>
      <c r="E578" s="30">
        <v>10</v>
      </c>
      <c r="F578" s="31">
        <v>14</v>
      </c>
      <c r="G578" s="31">
        <v>14</v>
      </c>
      <c r="H578" s="32">
        <v>11</v>
      </c>
      <c r="I578" s="30">
        <v>2</v>
      </c>
      <c r="J578" s="31">
        <v>28</v>
      </c>
      <c r="K578" s="32">
        <v>19</v>
      </c>
      <c r="L578" s="30">
        <v>17</v>
      </c>
      <c r="M578" s="31">
        <v>13</v>
      </c>
      <c r="N578" s="32">
        <v>19</v>
      </c>
      <c r="O578" s="30">
        <v>33</v>
      </c>
      <c r="P578" s="31">
        <v>2</v>
      </c>
      <c r="Q578" s="31">
        <v>6</v>
      </c>
      <c r="R578" s="32">
        <v>8</v>
      </c>
      <c r="S578" s="30">
        <v>23</v>
      </c>
      <c r="T578" s="32">
        <v>26</v>
      </c>
      <c r="U578" s="42">
        <v>14</v>
      </c>
      <c r="V578" s="40">
        <v>30</v>
      </c>
      <c r="W578" s="41">
        <v>5</v>
      </c>
      <c r="X578" s="30">
        <v>13</v>
      </c>
      <c r="Y578" s="31">
        <v>25</v>
      </c>
      <c r="Z578" s="32">
        <v>9</v>
      </c>
      <c r="AA578" s="30">
        <v>22</v>
      </c>
      <c r="AB578" s="31">
        <v>16</v>
      </c>
      <c r="AC578" s="33">
        <v>10</v>
      </c>
    </row>
    <row r="579" spans="1:29" x14ac:dyDescent="0.3">
      <c r="A579" s="103" t="s">
        <v>116</v>
      </c>
      <c r="B579" s="46">
        <v>54</v>
      </c>
      <c r="C579" s="30">
        <v>25</v>
      </c>
      <c r="D579" s="32">
        <v>29</v>
      </c>
      <c r="E579" s="30">
        <v>10</v>
      </c>
      <c r="F579" s="31">
        <v>20</v>
      </c>
      <c r="G579" s="31">
        <v>13</v>
      </c>
      <c r="H579" s="32">
        <v>11</v>
      </c>
      <c r="I579" s="30">
        <v>9</v>
      </c>
      <c r="J579" s="31">
        <v>35</v>
      </c>
      <c r="K579" s="32">
        <v>10</v>
      </c>
      <c r="L579" s="30">
        <v>20</v>
      </c>
      <c r="M579" s="31">
        <v>9</v>
      </c>
      <c r="N579" s="32">
        <v>24</v>
      </c>
      <c r="O579" s="30">
        <v>28</v>
      </c>
      <c r="P579" s="31">
        <v>3</v>
      </c>
      <c r="Q579" s="31">
        <v>14</v>
      </c>
      <c r="R579" s="32">
        <v>9</v>
      </c>
      <c r="S579" s="30">
        <v>34</v>
      </c>
      <c r="T579" s="32">
        <v>20</v>
      </c>
      <c r="U579" s="42">
        <v>11</v>
      </c>
      <c r="V579" s="40">
        <v>39</v>
      </c>
      <c r="W579" s="41">
        <v>4</v>
      </c>
      <c r="X579" s="30">
        <v>11</v>
      </c>
      <c r="Y579" s="31">
        <v>33</v>
      </c>
      <c r="Z579" s="32">
        <v>7</v>
      </c>
      <c r="AA579" s="30">
        <v>20</v>
      </c>
      <c r="AB579" s="31">
        <v>22</v>
      </c>
      <c r="AC579" s="33">
        <v>10</v>
      </c>
    </row>
    <row r="580" spans="1:29" x14ac:dyDescent="0.3">
      <c r="A580" s="103" t="s">
        <v>117</v>
      </c>
      <c r="B580" s="46">
        <v>99</v>
      </c>
      <c r="C580" s="30">
        <v>48</v>
      </c>
      <c r="D580" s="32">
        <v>51</v>
      </c>
      <c r="E580" s="30">
        <v>24</v>
      </c>
      <c r="F580" s="31">
        <v>24</v>
      </c>
      <c r="G580" s="31">
        <v>29</v>
      </c>
      <c r="H580" s="32">
        <v>22</v>
      </c>
      <c r="I580" s="30">
        <v>10</v>
      </c>
      <c r="J580" s="31">
        <v>52</v>
      </c>
      <c r="K580" s="32">
        <v>37</v>
      </c>
      <c r="L580" s="30">
        <v>40</v>
      </c>
      <c r="M580" s="31">
        <v>21</v>
      </c>
      <c r="N580" s="32">
        <v>36</v>
      </c>
      <c r="O580" s="30">
        <v>62</v>
      </c>
      <c r="P580" s="31">
        <v>4</v>
      </c>
      <c r="Q580" s="31">
        <v>18</v>
      </c>
      <c r="R580" s="32">
        <v>14</v>
      </c>
      <c r="S580" s="30">
        <v>53</v>
      </c>
      <c r="T580" s="32">
        <v>46</v>
      </c>
      <c r="U580" s="42">
        <v>21</v>
      </c>
      <c r="V580" s="40">
        <v>60</v>
      </c>
      <c r="W580" s="41">
        <v>16</v>
      </c>
      <c r="X580" s="30">
        <v>20</v>
      </c>
      <c r="Y580" s="31">
        <v>47</v>
      </c>
      <c r="Z580" s="32">
        <v>25</v>
      </c>
      <c r="AA580" s="30">
        <v>38</v>
      </c>
      <c r="AB580" s="31">
        <v>33</v>
      </c>
      <c r="AC580" s="33">
        <v>25</v>
      </c>
    </row>
    <row r="581" spans="1:29" x14ac:dyDescent="0.3">
      <c r="A581" s="103" t="s">
        <v>118</v>
      </c>
      <c r="B581" s="46">
        <v>167</v>
      </c>
      <c r="C581" s="30">
        <v>88</v>
      </c>
      <c r="D581" s="32">
        <v>79</v>
      </c>
      <c r="E581" s="30">
        <v>45</v>
      </c>
      <c r="F581" s="31">
        <v>46</v>
      </c>
      <c r="G581" s="31">
        <v>46</v>
      </c>
      <c r="H581" s="32">
        <v>30</v>
      </c>
      <c r="I581" s="30">
        <v>19</v>
      </c>
      <c r="J581" s="31">
        <v>81</v>
      </c>
      <c r="K581" s="32">
        <v>65</v>
      </c>
      <c r="L581" s="30">
        <v>65</v>
      </c>
      <c r="M581" s="31">
        <v>44</v>
      </c>
      <c r="N581" s="32">
        <v>57</v>
      </c>
      <c r="O581" s="30">
        <v>99</v>
      </c>
      <c r="P581" s="31">
        <v>12</v>
      </c>
      <c r="Q581" s="31">
        <v>31</v>
      </c>
      <c r="R581" s="32">
        <v>25</v>
      </c>
      <c r="S581" s="30">
        <v>97</v>
      </c>
      <c r="T581" s="32">
        <v>70</v>
      </c>
      <c r="U581" s="42">
        <v>43</v>
      </c>
      <c r="V581" s="40">
        <v>107</v>
      </c>
      <c r="W581" s="41">
        <v>16</v>
      </c>
      <c r="X581" s="30">
        <v>32</v>
      </c>
      <c r="Y581" s="31">
        <v>88</v>
      </c>
      <c r="Z581" s="32">
        <v>38</v>
      </c>
      <c r="AA581" s="30">
        <v>54</v>
      </c>
      <c r="AB581" s="31">
        <v>64</v>
      </c>
      <c r="AC581" s="33">
        <v>46</v>
      </c>
    </row>
    <row r="582" spans="1:29" x14ac:dyDescent="0.3">
      <c r="A582" s="103" t="s">
        <v>119</v>
      </c>
      <c r="B582" s="46">
        <v>362</v>
      </c>
      <c r="C582" s="30">
        <v>182</v>
      </c>
      <c r="D582" s="32">
        <v>179</v>
      </c>
      <c r="E582" s="30">
        <v>78</v>
      </c>
      <c r="F582" s="31">
        <v>108</v>
      </c>
      <c r="G582" s="31">
        <v>90</v>
      </c>
      <c r="H582" s="32">
        <v>86</v>
      </c>
      <c r="I582" s="30">
        <v>36</v>
      </c>
      <c r="J582" s="31">
        <v>209</v>
      </c>
      <c r="K582" s="32">
        <v>114</v>
      </c>
      <c r="L582" s="30">
        <v>126</v>
      </c>
      <c r="M582" s="31">
        <v>84</v>
      </c>
      <c r="N582" s="32">
        <v>147</v>
      </c>
      <c r="O582" s="30">
        <v>213</v>
      </c>
      <c r="P582" s="31">
        <v>32</v>
      </c>
      <c r="Q582" s="31">
        <v>64</v>
      </c>
      <c r="R582" s="32">
        <v>52</v>
      </c>
      <c r="S582" s="30">
        <v>188</v>
      </c>
      <c r="T582" s="32">
        <v>174</v>
      </c>
      <c r="U582" s="42">
        <v>80</v>
      </c>
      <c r="V582" s="40">
        <v>219</v>
      </c>
      <c r="W582" s="41">
        <v>60</v>
      </c>
      <c r="X582" s="30">
        <v>85</v>
      </c>
      <c r="Y582" s="31">
        <v>180</v>
      </c>
      <c r="Z582" s="32">
        <v>65</v>
      </c>
      <c r="AA582" s="30">
        <v>151</v>
      </c>
      <c r="AB582" s="31">
        <v>142</v>
      </c>
      <c r="AC582" s="33">
        <v>56</v>
      </c>
    </row>
    <row r="583" spans="1:29" x14ac:dyDescent="0.3">
      <c r="A583" s="103" t="s">
        <v>120</v>
      </c>
      <c r="B583" s="46">
        <v>188</v>
      </c>
      <c r="C583" s="30">
        <v>85</v>
      </c>
      <c r="D583" s="32">
        <v>103</v>
      </c>
      <c r="E583" s="30">
        <v>45</v>
      </c>
      <c r="F583" s="31">
        <v>53</v>
      </c>
      <c r="G583" s="31">
        <v>50</v>
      </c>
      <c r="H583" s="32">
        <v>40</v>
      </c>
      <c r="I583" s="30">
        <v>8</v>
      </c>
      <c r="J583" s="31">
        <v>108</v>
      </c>
      <c r="K583" s="32">
        <v>71</v>
      </c>
      <c r="L583" s="30">
        <v>65</v>
      </c>
      <c r="M583" s="31">
        <v>39</v>
      </c>
      <c r="N583" s="32">
        <v>83</v>
      </c>
      <c r="O583" s="30">
        <v>119</v>
      </c>
      <c r="P583" s="31">
        <v>15</v>
      </c>
      <c r="Q583" s="31">
        <v>38</v>
      </c>
      <c r="R583" s="32">
        <v>16</v>
      </c>
      <c r="S583" s="30">
        <v>105</v>
      </c>
      <c r="T583" s="32">
        <v>83</v>
      </c>
      <c r="U583" s="42">
        <v>31</v>
      </c>
      <c r="V583" s="40">
        <v>128</v>
      </c>
      <c r="W583" s="41">
        <v>29</v>
      </c>
      <c r="X583" s="30">
        <v>37</v>
      </c>
      <c r="Y583" s="31">
        <v>99</v>
      </c>
      <c r="Z583" s="32">
        <v>34</v>
      </c>
      <c r="AA583" s="30">
        <v>84</v>
      </c>
      <c r="AB583" s="31">
        <v>60</v>
      </c>
      <c r="AC583" s="33">
        <v>39</v>
      </c>
    </row>
    <row r="584" spans="1:29" x14ac:dyDescent="0.3">
      <c r="A584" s="103" t="s">
        <v>121</v>
      </c>
      <c r="B584" s="46">
        <v>189</v>
      </c>
      <c r="C584" s="30">
        <v>86</v>
      </c>
      <c r="D584" s="32">
        <v>103</v>
      </c>
      <c r="E584" s="30">
        <v>39</v>
      </c>
      <c r="F584" s="31">
        <v>47</v>
      </c>
      <c r="G584" s="31">
        <v>59</v>
      </c>
      <c r="H584" s="32">
        <v>44</v>
      </c>
      <c r="I584" s="30">
        <v>18</v>
      </c>
      <c r="J584" s="31">
        <v>108</v>
      </c>
      <c r="K584" s="32">
        <v>61</v>
      </c>
      <c r="L584" s="30">
        <v>54</v>
      </c>
      <c r="M584" s="31">
        <v>47</v>
      </c>
      <c r="N584" s="32">
        <v>87</v>
      </c>
      <c r="O584" s="30">
        <v>113</v>
      </c>
      <c r="P584" s="31">
        <v>14</v>
      </c>
      <c r="Q584" s="31">
        <v>37</v>
      </c>
      <c r="R584" s="32">
        <v>25</v>
      </c>
      <c r="S584" s="30">
        <v>111</v>
      </c>
      <c r="T584" s="32">
        <v>78</v>
      </c>
      <c r="U584" s="42">
        <v>39</v>
      </c>
      <c r="V584" s="40">
        <v>121</v>
      </c>
      <c r="W584" s="41">
        <v>29</v>
      </c>
      <c r="X584" s="30">
        <v>50</v>
      </c>
      <c r="Y584" s="31">
        <v>78</v>
      </c>
      <c r="Z584" s="32">
        <v>53</v>
      </c>
      <c r="AA584" s="30">
        <v>85</v>
      </c>
      <c r="AB584" s="31">
        <v>56</v>
      </c>
      <c r="AC584" s="33">
        <v>45</v>
      </c>
    </row>
    <row r="585" spans="1:29" x14ac:dyDescent="0.3">
      <c r="A585" s="103" t="s">
        <v>122</v>
      </c>
      <c r="B585" s="46">
        <v>200</v>
      </c>
      <c r="C585" s="30">
        <v>111</v>
      </c>
      <c r="D585" s="32">
        <v>89</v>
      </c>
      <c r="E585" s="30">
        <v>40</v>
      </c>
      <c r="F585" s="31">
        <v>43</v>
      </c>
      <c r="G585" s="31">
        <v>70</v>
      </c>
      <c r="H585" s="32">
        <v>47</v>
      </c>
      <c r="I585" s="30">
        <v>26</v>
      </c>
      <c r="J585" s="31">
        <v>116</v>
      </c>
      <c r="K585" s="32">
        <v>58</v>
      </c>
      <c r="L585" s="30">
        <v>54</v>
      </c>
      <c r="M585" s="31">
        <v>56</v>
      </c>
      <c r="N585" s="32">
        <v>90</v>
      </c>
      <c r="O585" s="30">
        <v>136</v>
      </c>
      <c r="P585" s="31">
        <v>16</v>
      </c>
      <c r="Q585" s="31">
        <v>32</v>
      </c>
      <c r="R585" s="32">
        <v>15</v>
      </c>
      <c r="S585" s="30">
        <v>126</v>
      </c>
      <c r="T585" s="32">
        <v>74</v>
      </c>
      <c r="U585" s="42">
        <v>43</v>
      </c>
      <c r="V585" s="40">
        <v>125</v>
      </c>
      <c r="W585" s="41">
        <v>31</v>
      </c>
      <c r="X585" s="30">
        <v>49</v>
      </c>
      <c r="Y585" s="31">
        <v>83</v>
      </c>
      <c r="Z585" s="32">
        <v>46</v>
      </c>
      <c r="AA585" s="30">
        <v>79</v>
      </c>
      <c r="AB585" s="31">
        <v>58</v>
      </c>
      <c r="AC585" s="33">
        <v>54</v>
      </c>
    </row>
    <row r="586" spans="1:29" x14ac:dyDescent="0.3">
      <c r="A586" s="103" t="s">
        <v>123</v>
      </c>
      <c r="B586" s="46">
        <v>120</v>
      </c>
      <c r="C586" s="30">
        <v>53</v>
      </c>
      <c r="D586" s="32">
        <v>67</v>
      </c>
      <c r="E586" s="30">
        <v>28</v>
      </c>
      <c r="F586" s="31">
        <v>32</v>
      </c>
      <c r="G586" s="31">
        <v>31</v>
      </c>
      <c r="H586" s="32">
        <v>29</v>
      </c>
      <c r="I586" s="30">
        <v>13</v>
      </c>
      <c r="J586" s="31">
        <v>66</v>
      </c>
      <c r="K586" s="32">
        <v>41</v>
      </c>
      <c r="L586" s="30">
        <v>40</v>
      </c>
      <c r="M586" s="31">
        <v>28</v>
      </c>
      <c r="N586" s="32">
        <v>51</v>
      </c>
      <c r="O586" s="30">
        <v>68</v>
      </c>
      <c r="P586" s="31">
        <v>10</v>
      </c>
      <c r="Q586" s="31">
        <v>29</v>
      </c>
      <c r="R586" s="32">
        <v>13</v>
      </c>
      <c r="S586" s="30">
        <v>72</v>
      </c>
      <c r="T586" s="32">
        <v>48</v>
      </c>
      <c r="U586" s="42">
        <v>31</v>
      </c>
      <c r="V586" s="40">
        <v>69</v>
      </c>
      <c r="W586" s="41">
        <v>19</v>
      </c>
      <c r="X586" s="30">
        <v>30</v>
      </c>
      <c r="Y586" s="31">
        <v>62</v>
      </c>
      <c r="Z586" s="32">
        <v>25</v>
      </c>
      <c r="AA586" s="30">
        <v>38</v>
      </c>
      <c r="AB586" s="31">
        <v>42</v>
      </c>
      <c r="AC586" s="33">
        <v>37</v>
      </c>
    </row>
    <row r="587" spans="1:29" x14ac:dyDescent="0.3">
      <c r="A587" s="103" t="s">
        <v>130</v>
      </c>
      <c r="B587" s="46">
        <v>183</v>
      </c>
      <c r="C587" s="30">
        <v>120</v>
      </c>
      <c r="D587" s="32">
        <v>63</v>
      </c>
      <c r="E587" s="30">
        <v>27</v>
      </c>
      <c r="F587" s="31">
        <v>58</v>
      </c>
      <c r="G587" s="31">
        <v>45</v>
      </c>
      <c r="H587" s="32">
        <v>53</v>
      </c>
      <c r="I587" s="30">
        <v>28</v>
      </c>
      <c r="J587" s="31">
        <v>94</v>
      </c>
      <c r="K587" s="32">
        <v>60</v>
      </c>
      <c r="L587" s="30">
        <v>74</v>
      </c>
      <c r="M587" s="31">
        <v>43</v>
      </c>
      <c r="N587" s="32">
        <v>64</v>
      </c>
      <c r="O587" s="30">
        <v>97</v>
      </c>
      <c r="P587" s="31">
        <v>14</v>
      </c>
      <c r="Q587" s="31">
        <v>45</v>
      </c>
      <c r="R587" s="32">
        <v>27</v>
      </c>
      <c r="S587" s="30">
        <v>107</v>
      </c>
      <c r="T587" s="32">
        <v>76</v>
      </c>
      <c r="U587" s="42">
        <v>55</v>
      </c>
      <c r="V587" s="40">
        <v>99</v>
      </c>
      <c r="W587" s="41">
        <v>27</v>
      </c>
      <c r="X587" s="30">
        <v>42</v>
      </c>
      <c r="Y587" s="31">
        <v>77</v>
      </c>
      <c r="Z587" s="32">
        <v>42</v>
      </c>
      <c r="AA587" s="30">
        <v>75</v>
      </c>
      <c r="AB587" s="31">
        <v>59</v>
      </c>
      <c r="AC587" s="33">
        <v>44</v>
      </c>
    </row>
    <row r="588" spans="1:29" x14ac:dyDescent="0.3">
      <c r="A588" s="103" t="s">
        <v>11</v>
      </c>
      <c r="B588" s="46">
        <v>69</v>
      </c>
      <c r="C588" s="30">
        <v>39</v>
      </c>
      <c r="D588" s="32">
        <v>30</v>
      </c>
      <c r="E588" s="30">
        <v>12</v>
      </c>
      <c r="F588" s="31">
        <v>16</v>
      </c>
      <c r="G588" s="31">
        <v>24</v>
      </c>
      <c r="H588" s="32">
        <v>17</v>
      </c>
      <c r="I588" s="30">
        <v>3</v>
      </c>
      <c r="J588" s="31">
        <v>34</v>
      </c>
      <c r="K588" s="32">
        <v>27</v>
      </c>
      <c r="L588" s="30">
        <v>33</v>
      </c>
      <c r="M588" s="31">
        <v>17</v>
      </c>
      <c r="N588" s="32">
        <v>17</v>
      </c>
      <c r="O588" s="30">
        <v>37</v>
      </c>
      <c r="P588" s="31">
        <v>4</v>
      </c>
      <c r="Q588" s="31">
        <v>14</v>
      </c>
      <c r="R588" s="32">
        <v>9</v>
      </c>
      <c r="S588" s="30">
        <v>27</v>
      </c>
      <c r="T588" s="32">
        <v>38</v>
      </c>
      <c r="U588" s="42">
        <v>17</v>
      </c>
      <c r="V588" s="40">
        <v>44</v>
      </c>
      <c r="W588" s="41">
        <v>4</v>
      </c>
      <c r="X588" s="30">
        <v>18</v>
      </c>
      <c r="Y588" s="31">
        <v>18</v>
      </c>
      <c r="Z588" s="32">
        <v>8</v>
      </c>
      <c r="AA588" s="30">
        <v>24</v>
      </c>
      <c r="AB588" s="31">
        <v>21</v>
      </c>
      <c r="AC588" s="33">
        <v>8</v>
      </c>
    </row>
    <row r="589" spans="1:29" x14ac:dyDescent="0.3">
      <c r="A589" s="103" t="s">
        <v>68</v>
      </c>
      <c r="B589" s="67">
        <v>5.7053056516724414</v>
      </c>
      <c r="C589" s="68">
        <v>5.8534090909090963</v>
      </c>
      <c r="D589" s="69">
        <v>5.5533411488862887</v>
      </c>
      <c r="E589" s="68">
        <v>5.3707571801566578</v>
      </c>
      <c r="F589" s="92">
        <v>5.6792452830188696</v>
      </c>
      <c r="G589" s="92">
        <v>5.7682672233820451</v>
      </c>
      <c r="H589" s="69">
        <v>5.9848101265822748</v>
      </c>
      <c r="I589" s="68">
        <v>5.9944751381215458</v>
      </c>
      <c r="J589" s="92">
        <v>5.7296450939457202</v>
      </c>
      <c r="K589" s="69">
        <v>5.6213425129087762</v>
      </c>
      <c r="L589" s="68">
        <v>5.4926590538336084</v>
      </c>
      <c r="M589" s="92">
        <v>5.8121951219512198</v>
      </c>
      <c r="N589" s="69">
        <v>5.8643578643578662</v>
      </c>
      <c r="O589" s="68">
        <v>5.7444120505345015</v>
      </c>
      <c r="P589" s="92">
        <v>5.6911764705882373</v>
      </c>
      <c r="Q589" s="92">
        <v>5.7900874635568558</v>
      </c>
      <c r="R589" s="69">
        <v>5.4570135746606345</v>
      </c>
      <c r="S589" s="68">
        <v>5.8335035750766098</v>
      </c>
      <c r="T589" s="69">
        <v>5.5537848605577693</v>
      </c>
      <c r="U589" s="70">
        <v>5.6170731707317065</v>
      </c>
      <c r="V589" s="93">
        <v>5.7060491493383729</v>
      </c>
      <c r="W589" s="71">
        <v>5.8700787401574797</v>
      </c>
      <c r="X589" s="68">
        <v>5.6839506172839531</v>
      </c>
      <c r="Y589" s="92">
        <v>5.6499388004895943</v>
      </c>
      <c r="Z589" s="69">
        <v>5.9098360655737743</v>
      </c>
      <c r="AA589" s="68">
        <v>5.5758426966292083</v>
      </c>
      <c r="AB589" s="92">
        <v>5.6371379897785348</v>
      </c>
      <c r="AC589" s="72">
        <v>6.0494791666666661</v>
      </c>
    </row>
    <row r="590" spans="1:29" x14ac:dyDescent="0.3">
      <c r="A590" s="103"/>
      <c r="B590" s="46"/>
      <c r="C590" s="30"/>
      <c r="D590" s="32"/>
      <c r="E590" s="30"/>
      <c r="F590" s="31"/>
      <c r="G590" s="31"/>
      <c r="H590" s="32"/>
      <c r="I590" s="30"/>
      <c r="J590" s="31"/>
      <c r="K590" s="32"/>
      <c r="L590" s="30"/>
      <c r="M590" s="31"/>
      <c r="N590" s="32"/>
      <c r="O590" s="30"/>
      <c r="P590" s="31"/>
      <c r="Q590" s="31"/>
      <c r="R590" s="32"/>
      <c r="S590" s="30"/>
      <c r="T590" s="32"/>
      <c r="U590" s="42"/>
      <c r="V590" s="40"/>
      <c r="W590" s="41"/>
      <c r="X590" s="30"/>
      <c r="Y590" s="31"/>
      <c r="Z590" s="32"/>
      <c r="AA590" s="30"/>
      <c r="AB590" s="31"/>
      <c r="AC590" s="33"/>
    </row>
    <row r="591" spans="1:29" x14ac:dyDescent="0.3">
      <c r="A591" s="104" t="s">
        <v>243</v>
      </c>
      <c r="B591" s="46"/>
      <c r="C591" s="30"/>
      <c r="D591" s="32"/>
      <c r="E591" s="30"/>
      <c r="F591" s="31"/>
      <c r="G591" s="31"/>
      <c r="H591" s="32"/>
      <c r="I591" s="30"/>
      <c r="J591" s="31"/>
      <c r="K591" s="32"/>
      <c r="L591" s="30"/>
      <c r="M591" s="31"/>
      <c r="N591" s="32"/>
      <c r="O591" s="30"/>
      <c r="P591" s="31"/>
      <c r="Q591" s="31"/>
      <c r="R591" s="32"/>
      <c r="S591" s="30"/>
      <c r="T591" s="32"/>
      <c r="U591" s="42"/>
      <c r="V591" s="40"/>
      <c r="W591" s="41"/>
      <c r="X591" s="30"/>
      <c r="Y591" s="31"/>
      <c r="Z591" s="32"/>
      <c r="AA591" s="30"/>
      <c r="AB591" s="31"/>
      <c r="AC591" s="33"/>
    </row>
    <row r="592" spans="1:29" x14ac:dyDescent="0.3">
      <c r="A592" s="103" t="s">
        <v>129</v>
      </c>
      <c r="B592" s="46">
        <v>108</v>
      </c>
      <c r="C592" s="30">
        <v>61</v>
      </c>
      <c r="D592" s="32">
        <v>47</v>
      </c>
      <c r="E592" s="30">
        <v>30</v>
      </c>
      <c r="F592" s="31">
        <v>33</v>
      </c>
      <c r="G592" s="31">
        <v>26</v>
      </c>
      <c r="H592" s="32">
        <v>19</v>
      </c>
      <c r="I592" s="30">
        <v>10</v>
      </c>
      <c r="J592" s="31">
        <v>52</v>
      </c>
      <c r="K592" s="32">
        <v>42</v>
      </c>
      <c r="L592" s="30">
        <v>48</v>
      </c>
      <c r="M592" s="31">
        <v>25</v>
      </c>
      <c r="N592" s="32">
        <v>30</v>
      </c>
      <c r="O592" s="30">
        <v>56</v>
      </c>
      <c r="P592" s="31">
        <v>10</v>
      </c>
      <c r="Q592" s="31">
        <v>25</v>
      </c>
      <c r="R592" s="32">
        <v>14</v>
      </c>
      <c r="S592" s="30">
        <v>58</v>
      </c>
      <c r="T592" s="32">
        <v>48</v>
      </c>
      <c r="U592" s="42">
        <v>28</v>
      </c>
      <c r="V592" s="40">
        <v>66</v>
      </c>
      <c r="W592" s="41">
        <v>12</v>
      </c>
      <c r="X592" s="30">
        <v>26</v>
      </c>
      <c r="Y592" s="31">
        <v>44</v>
      </c>
      <c r="Z592" s="32">
        <v>24</v>
      </c>
      <c r="AA592" s="30">
        <v>49</v>
      </c>
      <c r="AB592" s="31">
        <v>29</v>
      </c>
      <c r="AC592" s="33">
        <v>24</v>
      </c>
    </row>
    <row r="593" spans="1:29" x14ac:dyDescent="0.3">
      <c r="A593" s="103" t="s">
        <v>115</v>
      </c>
      <c r="B593" s="46">
        <v>30</v>
      </c>
      <c r="C593" s="30">
        <v>15</v>
      </c>
      <c r="D593" s="32">
        <v>15</v>
      </c>
      <c r="E593" s="30">
        <v>8</v>
      </c>
      <c r="F593" s="31">
        <v>3</v>
      </c>
      <c r="G593" s="31">
        <v>11</v>
      </c>
      <c r="H593" s="32">
        <v>8</v>
      </c>
      <c r="I593" s="30">
        <v>2</v>
      </c>
      <c r="J593" s="31">
        <v>18</v>
      </c>
      <c r="K593" s="32">
        <v>10</v>
      </c>
      <c r="L593" s="30">
        <v>16</v>
      </c>
      <c r="M593" s="31">
        <v>4</v>
      </c>
      <c r="N593" s="32">
        <v>10</v>
      </c>
      <c r="O593" s="30">
        <v>19</v>
      </c>
      <c r="P593" s="31">
        <v>3</v>
      </c>
      <c r="Q593" s="31">
        <v>6</v>
      </c>
      <c r="R593" s="32">
        <v>2</v>
      </c>
      <c r="S593" s="30">
        <v>9</v>
      </c>
      <c r="T593" s="32">
        <v>21</v>
      </c>
      <c r="U593" s="42">
        <v>8</v>
      </c>
      <c r="V593" s="40">
        <v>17</v>
      </c>
      <c r="W593" s="41">
        <v>5</v>
      </c>
      <c r="X593" s="30">
        <v>6</v>
      </c>
      <c r="Y593" s="31">
        <v>16</v>
      </c>
      <c r="Z593" s="32">
        <v>6</v>
      </c>
      <c r="AA593" s="30">
        <v>13</v>
      </c>
      <c r="AB593" s="31">
        <v>9</v>
      </c>
      <c r="AC593" s="33">
        <v>7</v>
      </c>
    </row>
    <row r="594" spans="1:29" x14ac:dyDescent="0.3">
      <c r="A594" s="103" t="s">
        <v>116</v>
      </c>
      <c r="B594" s="46">
        <v>52</v>
      </c>
      <c r="C594" s="30">
        <v>19</v>
      </c>
      <c r="D594" s="32">
        <v>33</v>
      </c>
      <c r="E594" s="30">
        <v>10</v>
      </c>
      <c r="F594" s="31">
        <v>16</v>
      </c>
      <c r="G594" s="31">
        <v>18</v>
      </c>
      <c r="H594" s="32">
        <v>8</v>
      </c>
      <c r="I594" s="30">
        <v>6</v>
      </c>
      <c r="J594" s="31">
        <v>34</v>
      </c>
      <c r="K594" s="32">
        <v>12</v>
      </c>
      <c r="L594" s="30">
        <v>19</v>
      </c>
      <c r="M594" s="31">
        <v>13</v>
      </c>
      <c r="N594" s="32">
        <v>19</v>
      </c>
      <c r="O594" s="30">
        <v>32</v>
      </c>
      <c r="P594" s="31">
        <v>3</v>
      </c>
      <c r="Q594" s="31">
        <v>7</v>
      </c>
      <c r="R594" s="32">
        <v>10</v>
      </c>
      <c r="S594" s="30">
        <v>32</v>
      </c>
      <c r="T594" s="32">
        <v>20</v>
      </c>
      <c r="U594" s="42">
        <v>14</v>
      </c>
      <c r="V594" s="40">
        <v>32</v>
      </c>
      <c r="W594" s="41">
        <v>5</v>
      </c>
      <c r="X594" s="30">
        <v>14</v>
      </c>
      <c r="Y594" s="31">
        <v>27</v>
      </c>
      <c r="Z594" s="32">
        <v>9</v>
      </c>
      <c r="AA594" s="30">
        <v>24</v>
      </c>
      <c r="AB594" s="31">
        <v>11</v>
      </c>
      <c r="AC594" s="33">
        <v>16</v>
      </c>
    </row>
    <row r="595" spans="1:29" x14ac:dyDescent="0.3">
      <c r="A595" s="103" t="s">
        <v>117</v>
      </c>
      <c r="B595" s="46">
        <v>92</v>
      </c>
      <c r="C595" s="30">
        <v>55</v>
      </c>
      <c r="D595" s="32">
        <v>37</v>
      </c>
      <c r="E595" s="30">
        <v>22</v>
      </c>
      <c r="F595" s="31">
        <v>34</v>
      </c>
      <c r="G595" s="31">
        <v>22</v>
      </c>
      <c r="H595" s="32">
        <v>14</v>
      </c>
      <c r="I595" s="30">
        <v>9</v>
      </c>
      <c r="J595" s="31">
        <v>52</v>
      </c>
      <c r="K595" s="32">
        <v>30</v>
      </c>
      <c r="L595" s="30">
        <v>31</v>
      </c>
      <c r="M595" s="31">
        <v>17</v>
      </c>
      <c r="N595" s="32">
        <v>43</v>
      </c>
      <c r="O595" s="30">
        <v>61</v>
      </c>
      <c r="P595" s="31">
        <v>2</v>
      </c>
      <c r="Q595" s="31">
        <v>12</v>
      </c>
      <c r="R595" s="32">
        <v>17</v>
      </c>
      <c r="S595" s="30">
        <v>63</v>
      </c>
      <c r="T595" s="32">
        <v>29</v>
      </c>
      <c r="U595" s="42">
        <v>25</v>
      </c>
      <c r="V595" s="40">
        <v>55</v>
      </c>
      <c r="W595" s="41">
        <v>11</v>
      </c>
      <c r="X595" s="30">
        <v>22</v>
      </c>
      <c r="Y595" s="31">
        <v>50</v>
      </c>
      <c r="Z595" s="32">
        <v>11</v>
      </c>
      <c r="AA595" s="30">
        <v>34</v>
      </c>
      <c r="AB595" s="31">
        <v>36</v>
      </c>
      <c r="AC595" s="33">
        <v>19</v>
      </c>
    </row>
    <row r="596" spans="1:29" x14ac:dyDescent="0.3">
      <c r="A596" s="103" t="s">
        <v>118</v>
      </c>
      <c r="B596" s="46">
        <v>138</v>
      </c>
      <c r="C596" s="30">
        <v>76</v>
      </c>
      <c r="D596" s="32">
        <v>62</v>
      </c>
      <c r="E596" s="30">
        <v>31</v>
      </c>
      <c r="F596" s="31">
        <v>44</v>
      </c>
      <c r="G596" s="31">
        <v>35</v>
      </c>
      <c r="H596" s="32">
        <v>28</v>
      </c>
      <c r="I596" s="30">
        <v>9</v>
      </c>
      <c r="J596" s="31">
        <v>77</v>
      </c>
      <c r="K596" s="32">
        <v>51</v>
      </c>
      <c r="L596" s="30">
        <v>53</v>
      </c>
      <c r="M596" s="31">
        <v>42</v>
      </c>
      <c r="N596" s="32">
        <v>42</v>
      </c>
      <c r="O596" s="30">
        <v>75</v>
      </c>
      <c r="P596" s="31">
        <v>6</v>
      </c>
      <c r="Q596" s="31">
        <v>33</v>
      </c>
      <c r="R596" s="32">
        <v>24</v>
      </c>
      <c r="S596" s="30">
        <v>81</v>
      </c>
      <c r="T596" s="32">
        <v>57</v>
      </c>
      <c r="U596" s="42">
        <v>42</v>
      </c>
      <c r="V596" s="40">
        <v>78</v>
      </c>
      <c r="W596" s="41">
        <v>17</v>
      </c>
      <c r="X596" s="30">
        <v>30</v>
      </c>
      <c r="Y596" s="31">
        <v>68</v>
      </c>
      <c r="Z596" s="32">
        <v>30</v>
      </c>
      <c r="AA596" s="30">
        <v>48</v>
      </c>
      <c r="AB596" s="31">
        <v>52</v>
      </c>
      <c r="AC596" s="33">
        <v>34</v>
      </c>
    </row>
    <row r="597" spans="1:29" x14ac:dyDescent="0.3">
      <c r="A597" s="103" t="s">
        <v>119</v>
      </c>
      <c r="B597" s="46">
        <v>342</v>
      </c>
      <c r="C597" s="30">
        <v>171</v>
      </c>
      <c r="D597" s="32">
        <v>171</v>
      </c>
      <c r="E597" s="30">
        <v>83</v>
      </c>
      <c r="F597" s="31">
        <v>85</v>
      </c>
      <c r="G597" s="31">
        <v>91</v>
      </c>
      <c r="H597" s="32">
        <v>83</v>
      </c>
      <c r="I597" s="30">
        <v>26</v>
      </c>
      <c r="J597" s="31">
        <v>187</v>
      </c>
      <c r="K597" s="32">
        <v>126</v>
      </c>
      <c r="L597" s="30">
        <v>114</v>
      </c>
      <c r="M597" s="31">
        <v>83</v>
      </c>
      <c r="N597" s="32">
        <v>140</v>
      </c>
      <c r="O597" s="30">
        <v>197</v>
      </c>
      <c r="P597" s="31">
        <v>31</v>
      </c>
      <c r="Q597" s="31">
        <v>64</v>
      </c>
      <c r="R597" s="32">
        <v>50</v>
      </c>
      <c r="S597" s="30">
        <v>180</v>
      </c>
      <c r="T597" s="32">
        <v>162</v>
      </c>
      <c r="U597" s="42">
        <v>82</v>
      </c>
      <c r="V597" s="40">
        <v>218</v>
      </c>
      <c r="W597" s="41">
        <v>41</v>
      </c>
      <c r="X597" s="30">
        <v>65</v>
      </c>
      <c r="Y597" s="31">
        <v>173</v>
      </c>
      <c r="Z597" s="32">
        <v>66</v>
      </c>
      <c r="AA597" s="30">
        <v>135</v>
      </c>
      <c r="AB597" s="31">
        <v>127</v>
      </c>
      <c r="AC597" s="33">
        <v>66</v>
      </c>
    </row>
    <row r="598" spans="1:29" x14ac:dyDescent="0.3">
      <c r="A598" s="103" t="s">
        <v>120</v>
      </c>
      <c r="B598" s="46">
        <v>217</v>
      </c>
      <c r="C598" s="30">
        <v>95</v>
      </c>
      <c r="D598" s="32">
        <v>122</v>
      </c>
      <c r="E598" s="30">
        <v>48</v>
      </c>
      <c r="F598" s="31">
        <v>60</v>
      </c>
      <c r="G598" s="31">
        <v>57</v>
      </c>
      <c r="H598" s="32">
        <v>52</v>
      </c>
      <c r="I598" s="30">
        <v>21</v>
      </c>
      <c r="J598" s="31">
        <v>129</v>
      </c>
      <c r="K598" s="32">
        <v>67</v>
      </c>
      <c r="L598" s="30">
        <v>63</v>
      </c>
      <c r="M598" s="31">
        <v>52</v>
      </c>
      <c r="N598" s="32">
        <v>101</v>
      </c>
      <c r="O598" s="30">
        <v>137</v>
      </c>
      <c r="P598" s="31">
        <v>25</v>
      </c>
      <c r="Q598" s="31">
        <v>38</v>
      </c>
      <c r="R598" s="32">
        <v>17</v>
      </c>
      <c r="S598" s="30">
        <v>122</v>
      </c>
      <c r="T598" s="32">
        <v>95</v>
      </c>
      <c r="U598" s="42">
        <v>33</v>
      </c>
      <c r="V598" s="40">
        <v>143</v>
      </c>
      <c r="W598" s="41">
        <v>40</v>
      </c>
      <c r="X598" s="30">
        <v>46</v>
      </c>
      <c r="Y598" s="31">
        <v>114</v>
      </c>
      <c r="Z598" s="32">
        <v>47</v>
      </c>
      <c r="AA598" s="30">
        <v>89</v>
      </c>
      <c r="AB598" s="31">
        <v>86</v>
      </c>
      <c r="AC598" s="33">
        <v>39</v>
      </c>
    </row>
    <row r="599" spans="1:29" x14ac:dyDescent="0.3">
      <c r="A599" s="103" t="s">
        <v>121</v>
      </c>
      <c r="B599" s="46">
        <v>214</v>
      </c>
      <c r="C599" s="30">
        <v>95</v>
      </c>
      <c r="D599" s="32">
        <v>118</v>
      </c>
      <c r="E599" s="30">
        <v>49</v>
      </c>
      <c r="F599" s="31">
        <v>57</v>
      </c>
      <c r="G599" s="31">
        <v>58</v>
      </c>
      <c r="H599" s="32">
        <v>50</v>
      </c>
      <c r="I599" s="30">
        <v>23</v>
      </c>
      <c r="J599" s="31">
        <v>116</v>
      </c>
      <c r="K599" s="32">
        <v>72</v>
      </c>
      <c r="L599" s="30">
        <v>76</v>
      </c>
      <c r="M599" s="31">
        <v>49</v>
      </c>
      <c r="N599" s="32">
        <v>88</v>
      </c>
      <c r="O599" s="30">
        <v>140</v>
      </c>
      <c r="P599" s="31">
        <v>14</v>
      </c>
      <c r="Q599" s="31">
        <v>37</v>
      </c>
      <c r="R599" s="32">
        <v>21</v>
      </c>
      <c r="S599" s="30">
        <v>124</v>
      </c>
      <c r="T599" s="32">
        <v>90</v>
      </c>
      <c r="U599" s="42">
        <v>40</v>
      </c>
      <c r="V599" s="40">
        <v>138</v>
      </c>
      <c r="W599" s="41">
        <v>36</v>
      </c>
      <c r="X599" s="30">
        <v>71</v>
      </c>
      <c r="Y599" s="31">
        <v>89</v>
      </c>
      <c r="Z599" s="32">
        <v>42</v>
      </c>
      <c r="AA599" s="30">
        <v>102</v>
      </c>
      <c r="AB599" s="31">
        <v>58</v>
      </c>
      <c r="AC599" s="33">
        <v>47</v>
      </c>
    </row>
    <row r="600" spans="1:29" x14ac:dyDescent="0.3">
      <c r="A600" s="103" t="s">
        <v>122</v>
      </c>
      <c r="B600" s="46">
        <v>178</v>
      </c>
      <c r="C600" s="30">
        <v>94</v>
      </c>
      <c r="D600" s="32">
        <v>84</v>
      </c>
      <c r="E600" s="30">
        <v>33</v>
      </c>
      <c r="F600" s="31">
        <v>44</v>
      </c>
      <c r="G600" s="31">
        <v>58</v>
      </c>
      <c r="H600" s="32">
        <v>43</v>
      </c>
      <c r="I600" s="30">
        <v>21</v>
      </c>
      <c r="J600" s="31">
        <v>106</v>
      </c>
      <c r="K600" s="32">
        <v>50</v>
      </c>
      <c r="L600" s="30">
        <v>53</v>
      </c>
      <c r="M600" s="31">
        <v>42</v>
      </c>
      <c r="N600" s="32">
        <v>83</v>
      </c>
      <c r="O600" s="30">
        <v>107</v>
      </c>
      <c r="P600" s="31">
        <v>16</v>
      </c>
      <c r="Q600" s="31">
        <v>33</v>
      </c>
      <c r="R600" s="32">
        <v>22</v>
      </c>
      <c r="S600" s="30">
        <v>115</v>
      </c>
      <c r="T600" s="32">
        <v>63</v>
      </c>
      <c r="U600" s="42">
        <v>38</v>
      </c>
      <c r="V600" s="40">
        <v>106</v>
      </c>
      <c r="W600" s="41">
        <v>34</v>
      </c>
      <c r="X600" s="30">
        <v>48</v>
      </c>
      <c r="Y600" s="31">
        <v>75</v>
      </c>
      <c r="Z600" s="32">
        <v>42</v>
      </c>
      <c r="AA600" s="30">
        <v>70</v>
      </c>
      <c r="AB600" s="31">
        <v>58</v>
      </c>
      <c r="AC600" s="33">
        <v>45</v>
      </c>
    </row>
    <row r="601" spans="1:29" x14ac:dyDescent="0.3">
      <c r="A601" s="103" t="s">
        <v>123</v>
      </c>
      <c r="B601" s="46">
        <v>142</v>
      </c>
      <c r="C601" s="30">
        <v>69</v>
      </c>
      <c r="D601" s="32">
        <v>73</v>
      </c>
      <c r="E601" s="30">
        <v>29</v>
      </c>
      <c r="F601" s="31">
        <v>42</v>
      </c>
      <c r="G601" s="31">
        <v>38</v>
      </c>
      <c r="H601" s="32">
        <v>33</v>
      </c>
      <c r="I601" s="30">
        <v>24</v>
      </c>
      <c r="J601" s="31">
        <v>72</v>
      </c>
      <c r="K601" s="32">
        <v>46</v>
      </c>
      <c r="L601" s="30">
        <v>56</v>
      </c>
      <c r="M601" s="31">
        <v>30</v>
      </c>
      <c r="N601" s="32">
        <v>55</v>
      </c>
      <c r="O601" s="30">
        <v>89</v>
      </c>
      <c r="P601" s="31">
        <v>7</v>
      </c>
      <c r="Q601" s="31">
        <v>29</v>
      </c>
      <c r="R601" s="32">
        <v>16</v>
      </c>
      <c r="S601" s="30">
        <v>85</v>
      </c>
      <c r="T601" s="32">
        <v>57</v>
      </c>
      <c r="U601" s="42">
        <v>32</v>
      </c>
      <c r="V601" s="40">
        <v>85</v>
      </c>
      <c r="W601" s="41">
        <v>22</v>
      </c>
      <c r="X601" s="30">
        <v>34</v>
      </c>
      <c r="Y601" s="31">
        <v>70</v>
      </c>
      <c r="Z601" s="32">
        <v>33</v>
      </c>
      <c r="AA601" s="30">
        <v>60</v>
      </c>
      <c r="AB601" s="31">
        <v>47</v>
      </c>
      <c r="AC601" s="33">
        <v>34</v>
      </c>
    </row>
    <row r="602" spans="1:29" x14ac:dyDescent="0.3">
      <c r="A602" s="103" t="s">
        <v>130</v>
      </c>
      <c r="B602" s="46">
        <v>211</v>
      </c>
      <c r="C602" s="30">
        <v>127</v>
      </c>
      <c r="D602" s="32">
        <v>84</v>
      </c>
      <c r="E602" s="30">
        <v>42</v>
      </c>
      <c r="F602" s="31">
        <v>55</v>
      </c>
      <c r="G602" s="31">
        <v>59</v>
      </c>
      <c r="H602" s="32">
        <v>55</v>
      </c>
      <c r="I602" s="30">
        <v>28</v>
      </c>
      <c r="J602" s="31">
        <v>108</v>
      </c>
      <c r="K602" s="32">
        <v>74</v>
      </c>
      <c r="L602" s="30">
        <v>78</v>
      </c>
      <c r="M602" s="31">
        <v>51</v>
      </c>
      <c r="N602" s="32">
        <v>79</v>
      </c>
      <c r="O602" s="30">
        <v>111</v>
      </c>
      <c r="P602" s="31">
        <v>16</v>
      </c>
      <c r="Q602" s="31">
        <v>57</v>
      </c>
      <c r="R602" s="32">
        <v>27</v>
      </c>
      <c r="S602" s="30">
        <v>106</v>
      </c>
      <c r="T602" s="32">
        <v>105</v>
      </c>
      <c r="U602" s="42">
        <v>64</v>
      </c>
      <c r="V602" s="40">
        <v>116</v>
      </c>
      <c r="W602" s="41">
        <v>29</v>
      </c>
      <c r="X602" s="30">
        <v>43</v>
      </c>
      <c r="Y602" s="31">
        <v>90</v>
      </c>
      <c r="Z602" s="32">
        <v>54</v>
      </c>
      <c r="AA602" s="30">
        <v>88</v>
      </c>
      <c r="AB602" s="31">
        <v>68</v>
      </c>
      <c r="AC602" s="33">
        <v>52</v>
      </c>
    </row>
    <row r="603" spans="1:29" x14ac:dyDescent="0.3">
      <c r="A603" s="103" t="s">
        <v>11</v>
      </c>
      <c r="B603" s="46">
        <v>79</v>
      </c>
      <c r="C603" s="30">
        <v>42</v>
      </c>
      <c r="D603" s="32">
        <v>37</v>
      </c>
      <c r="E603" s="30">
        <v>10</v>
      </c>
      <c r="F603" s="31">
        <v>20</v>
      </c>
      <c r="G603" s="31">
        <v>30</v>
      </c>
      <c r="H603" s="32">
        <v>19</v>
      </c>
      <c r="I603" s="30">
        <v>5</v>
      </c>
      <c r="J603" s="31">
        <v>41</v>
      </c>
      <c r="K603" s="32">
        <v>28</v>
      </c>
      <c r="L603" s="30">
        <v>39</v>
      </c>
      <c r="M603" s="31">
        <v>19</v>
      </c>
      <c r="N603" s="32">
        <v>20</v>
      </c>
      <c r="O603" s="30">
        <v>42</v>
      </c>
      <c r="P603" s="31">
        <v>7</v>
      </c>
      <c r="Q603" s="31">
        <v>16</v>
      </c>
      <c r="R603" s="32">
        <v>10</v>
      </c>
      <c r="S603" s="30">
        <v>31</v>
      </c>
      <c r="T603" s="32">
        <v>44</v>
      </c>
      <c r="U603" s="42">
        <v>21</v>
      </c>
      <c r="V603" s="40">
        <v>48</v>
      </c>
      <c r="W603" s="41">
        <v>6</v>
      </c>
      <c r="X603" s="30">
        <v>18</v>
      </c>
      <c r="Y603" s="31">
        <v>19</v>
      </c>
      <c r="Z603" s="32">
        <v>10</v>
      </c>
      <c r="AA603" s="30">
        <v>24</v>
      </c>
      <c r="AB603" s="31">
        <v>27</v>
      </c>
      <c r="AC603" s="33">
        <v>9</v>
      </c>
    </row>
    <row r="604" spans="1:29" x14ac:dyDescent="0.3">
      <c r="A604" s="103" t="s">
        <v>68</v>
      </c>
      <c r="B604" s="67">
        <v>5.9651972157772546</v>
      </c>
      <c r="C604" s="68">
        <v>5.992018244013682</v>
      </c>
      <c r="D604" s="69">
        <v>5.9361702127659486</v>
      </c>
      <c r="E604" s="68">
        <v>5.7376623376623437</v>
      </c>
      <c r="F604" s="92">
        <v>5.8710359408033836</v>
      </c>
      <c r="G604" s="92">
        <v>6.0295983086680724</v>
      </c>
      <c r="H604" s="69">
        <v>6.2239185750636157</v>
      </c>
      <c r="I604" s="68">
        <v>6.4692737430167586</v>
      </c>
      <c r="J604" s="92">
        <v>5.9379600420609906</v>
      </c>
      <c r="K604" s="69">
        <v>5.8931034482758582</v>
      </c>
      <c r="L604" s="68">
        <v>5.8434925864909371</v>
      </c>
      <c r="M604" s="92">
        <v>5.9681372549019613</v>
      </c>
      <c r="N604" s="69">
        <v>6.1101449275362318</v>
      </c>
      <c r="O604" s="68">
        <v>5.976562499999992</v>
      </c>
      <c r="P604" s="92">
        <v>5.9624060150375939</v>
      </c>
      <c r="Q604" s="92">
        <v>6.1290322580645169</v>
      </c>
      <c r="R604" s="69">
        <v>5.7181818181818169</v>
      </c>
      <c r="S604" s="68">
        <v>5.9805128205128195</v>
      </c>
      <c r="T604" s="69">
        <v>5.9611780455153935</v>
      </c>
      <c r="U604" s="70">
        <v>5.9088669950738923</v>
      </c>
      <c r="V604" s="93">
        <v>5.9250474383301714</v>
      </c>
      <c r="W604" s="71">
        <v>6.2420634920634921</v>
      </c>
      <c r="X604" s="68">
        <v>6.0197530864197546</v>
      </c>
      <c r="Y604" s="92">
        <v>5.8750000000000009</v>
      </c>
      <c r="Z604" s="69">
        <v>6.1978021978021998</v>
      </c>
      <c r="AA604" s="68">
        <v>5.9803370786516901</v>
      </c>
      <c r="AB604" s="92">
        <v>5.974182444061964</v>
      </c>
      <c r="AC604" s="72">
        <v>6.0339425587467383</v>
      </c>
    </row>
    <row r="605" spans="1:29" x14ac:dyDescent="0.3">
      <c r="A605" s="103"/>
      <c r="B605" s="46"/>
      <c r="C605" s="30"/>
      <c r="D605" s="32"/>
      <c r="E605" s="30"/>
      <c r="F605" s="31"/>
      <c r="G605" s="31"/>
      <c r="H605" s="32"/>
      <c r="I605" s="30"/>
      <c r="J605" s="31"/>
      <c r="K605" s="32"/>
      <c r="L605" s="30"/>
      <c r="M605" s="31"/>
      <c r="N605" s="32"/>
      <c r="O605" s="30"/>
      <c r="P605" s="31"/>
      <c r="Q605" s="31"/>
      <c r="R605" s="32"/>
      <c r="S605" s="30"/>
      <c r="T605" s="32"/>
      <c r="U605" s="42"/>
      <c r="V605" s="40"/>
      <c r="W605" s="41"/>
      <c r="X605" s="30"/>
      <c r="Y605" s="31"/>
      <c r="Z605" s="32"/>
      <c r="AA605" s="30"/>
      <c r="AB605" s="31"/>
      <c r="AC605" s="33"/>
    </row>
    <row r="606" spans="1:29" x14ac:dyDescent="0.3">
      <c r="A606" s="104" t="s">
        <v>244</v>
      </c>
      <c r="B606" s="46"/>
      <c r="C606" s="30"/>
      <c r="D606" s="32"/>
      <c r="E606" s="30"/>
      <c r="F606" s="31"/>
      <c r="G606" s="31"/>
      <c r="H606" s="32"/>
      <c r="I606" s="30"/>
      <c r="J606" s="31"/>
      <c r="K606" s="32"/>
      <c r="L606" s="30"/>
      <c r="M606" s="31"/>
      <c r="N606" s="32"/>
      <c r="O606" s="30"/>
      <c r="P606" s="31"/>
      <c r="Q606" s="31"/>
      <c r="R606" s="32"/>
      <c r="S606" s="30"/>
      <c r="T606" s="32"/>
      <c r="U606" s="42"/>
      <c r="V606" s="40"/>
      <c r="W606" s="41"/>
      <c r="X606" s="30"/>
      <c r="Y606" s="31"/>
      <c r="Z606" s="32"/>
      <c r="AA606" s="30"/>
      <c r="AB606" s="31"/>
      <c r="AC606" s="33"/>
    </row>
    <row r="607" spans="1:29" x14ac:dyDescent="0.3">
      <c r="A607" s="103" t="s">
        <v>129</v>
      </c>
      <c r="B607" s="46">
        <v>97</v>
      </c>
      <c r="C607" s="30">
        <v>54</v>
      </c>
      <c r="D607" s="32">
        <v>43</v>
      </c>
      <c r="E607" s="30">
        <v>27</v>
      </c>
      <c r="F607" s="31">
        <v>25</v>
      </c>
      <c r="G607" s="31">
        <v>25</v>
      </c>
      <c r="H607" s="32">
        <v>20</v>
      </c>
      <c r="I607" s="30">
        <v>9</v>
      </c>
      <c r="J607" s="31">
        <v>49</v>
      </c>
      <c r="K607" s="32">
        <v>34</v>
      </c>
      <c r="L607" s="30">
        <v>47</v>
      </c>
      <c r="M607" s="31">
        <v>21</v>
      </c>
      <c r="N607" s="32">
        <v>25</v>
      </c>
      <c r="O607" s="30">
        <v>51</v>
      </c>
      <c r="P607" s="31">
        <v>12</v>
      </c>
      <c r="Q607" s="31">
        <v>22</v>
      </c>
      <c r="R607" s="32">
        <v>10</v>
      </c>
      <c r="S607" s="30">
        <v>47</v>
      </c>
      <c r="T607" s="32">
        <v>48</v>
      </c>
      <c r="U607" s="42">
        <v>29</v>
      </c>
      <c r="V607" s="40">
        <v>52</v>
      </c>
      <c r="W607" s="41">
        <v>14</v>
      </c>
      <c r="X607" s="30">
        <v>23</v>
      </c>
      <c r="Y607" s="31">
        <v>38</v>
      </c>
      <c r="Z607" s="32">
        <v>19</v>
      </c>
      <c r="AA607" s="30">
        <v>45</v>
      </c>
      <c r="AB607" s="31">
        <v>31</v>
      </c>
      <c r="AC607" s="33">
        <v>15</v>
      </c>
    </row>
    <row r="608" spans="1:29" x14ac:dyDescent="0.3">
      <c r="A608" s="103" t="s">
        <v>115</v>
      </c>
      <c r="B608" s="46">
        <v>35</v>
      </c>
      <c r="C608" s="30">
        <v>12</v>
      </c>
      <c r="D608" s="32">
        <v>23</v>
      </c>
      <c r="E608" s="30">
        <v>6</v>
      </c>
      <c r="F608" s="31">
        <v>8</v>
      </c>
      <c r="G608" s="31">
        <v>12</v>
      </c>
      <c r="H608" s="32">
        <v>9</v>
      </c>
      <c r="I608" s="30">
        <v>2</v>
      </c>
      <c r="J608" s="31">
        <v>19</v>
      </c>
      <c r="K608" s="32">
        <v>14</v>
      </c>
      <c r="L608" s="30">
        <v>14</v>
      </c>
      <c r="M608" s="31">
        <v>10</v>
      </c>
      <c r="N608" s="32">
        <v>11</v>
      </c>
      <c r="O608" s="30">
        <v>18</v>
      </c>
      <c r="P608" s="31">
        <v>2</v>
      </c>
      <c r="Q608" s="31">
        <v>10</v>
      </c>
      <c r="R608" s="32">
        <v>5</v>
      </c>
      <c r="S608" s="30">
        <v>18</v>
      </c>
      <c r="T608" s="32">
        <v>17</v>
      </c>
      <c r="U608" s="42">
        <v>6</v>
      </c>
      <c r="V608" s="40">
        <v>27</v>
      </c>
      <c r="W608" s="41">
        <v>2</v>
      </c>
      <c r="X608" s="30">
        <v>7</v>
      </c>
      <c r="Y608" s="31">
        <v>17</v>
      </c>
      <c r="Z608" s="32">
        <v>7</v>
      </c>
      <c r="AA608" s="30">
        <v>11</v>
      </c>
      <c r="AB608" s="31">
        <v>11</v>
      </c>
      <c r="AC608" s="33">
        <v>11</v>
      </c>
    </row>
    <row r="609" spans="1:29" x14ac:dyDescent="0.3">
      <c r="A609" s="103" t="s">
        <v>116</v>
      </c>
      <c r="B609" s="46">
        <v>56</v>
      </c>
      <c r="C609" s="30">
        <v>23</v>
      </c>
      <c r="D609" s="32">
        <v>33</v>
      </c>
      <c r="E609" s="30">
        <v>14</v>
      </c>
      <c r="F609" s="31">
        <v>23</v>
      </c>
      <c r="G609" s="31">
        <v>10</v>
      </c>
      <c r="H609" s="32">
        <v>9</v>
      </c>
      <c r="I609" s="30">
        <v>3</v>
      </c>
      <c r="J609" s="31">
        <v>36</v>
      </c>
      <c r="K609" s="32">
        <v>17</v>
      </c>
      <c r="L609" s="30">
        <v>21</v>
      </c>
      <c r="M609" s="31">
        <v>10</v>
      </c>
      <c r="N609" s="32">
        <v>23</v>
      </c>
      <c r="O609" s="30">
        <v>35</v>
      </c>
      <c r="P609" s="31">
        <v>4</v>
      </c>
      <c r="Q609" s="31">
        <v>10</v>
      </c>
      <c r="R609" s="32">
        <v>7</v>
      </c>
      <c r="S609" s="30">
        <v>38</v>
      </c>
      <c r="T609" s="32">
        <v>18</v>
      </c>
      <c r="U609" s="42">
        <v>15</v>
      </c>
      <c r="V609" s="40">
        <v>37</v>
      </c>
      <c r="W609" s="41">
        <v>4</v>
      </c>
      <c r="X609" s="30">
        <v>7</v>
      </c>
      <c r="Y609" s="31">
        <v>36</v>
      </c>
      <c r="Z609" s="32">
        <v>12</v>
      </c>
      <c r="AA609" s="30">
        <v>26</v>
      </c>
      <c r="AB609" s="31">
        <v>19</v>
      </c>
      <c r="AC609" s="33">
        <v>10</v>
      </c>
    </row>
    <row r="610" spans="1:29" x14ac:dyDescent="0.3">
      <c r="A610" s="103" t="s">
        <v>117</v>
      </c>
      <c r="B610" s="46">
        <v>57</v>
      </c>
      <c r="C610" s="30">
        <v>39</v>
      </c>
      <c r="D610" s="32">
        <v>18</v>
      </c>
      <c r="E610" s="30">
        <v>25</v>
      </c>
      <c r="F610" s="31">
        <v>14</v>
      </c>
      <c r="G610" s="31">
        <v>14</v>
      </c>
      <c r="H610" s="32">
        <v>4</v>
      </c>
      <c r="I610" s="30">
        <v>8</v>
      </c>
      <c r="J610" s="31">
        <v>34</v>
      </c>
      <c r="K610" s="32">
        <v>15</v>
      </c>
      <c r="L610" s="30">
        <v>26</v>
      </c>
      <c r="M610" s="31">
        <v>11</v>
      </c>
      <c r="N610" s="32">
        <v>19</v>
      </c>
      <c r="O610" s="30">
        <v>39</v>
      </c>
      <c r="P610" s="31">
        <v>1</v>
      </c>
      <c r="Q610" s="31">
        <v>6</v>
      </c>
      <c r="R610" s="32">
        <v>11</v>
      </c>
      <c r="S610" s="30">
        <v>32</v>
      </c>
      <c r="T610" s="32">
        <v>25</v>
      </c>
      <c r="U610" s="42">
        <v>17</v>
      </c>
      <c r="V610" s="40">
        <v>29</v>
      </c>
      <c r="W610" s="41">
        <v>9</v>
      </c>
      <c r="X610" s="30">
        <v>16</v>
      </c>
      <c r="Y610" s="31">
        <v>23</v>
      </c>
      <c r="Z610" s="32">
        <v>12</v>
      </c>
      <c r="AA610" s="30">
        <v>25</v>
      </c>
      <c r="AB610" s="31">
        <v>23</v>
      </c>
      <c r="AC610" s="33">
        <v>9</v>
      </c>
    </row>
    <row r="611" spans="1:29" x14ac:dyDescent="0.3">
      <c r="A611" s="103" t="s">
        <v>118</v>
      </c>
      <c r="B611" s="46">
        <v>102</v>
      </c>
      <c r="C611" s="30">
        <v>49</v>
      </c>
      <c r="D611" s="32">
        <v>53</v>
      </c>
      <c r="E611" s="30">
        <v>26</v>
      </c>
      <c r="F611" s="31">
        <v>34</v>
      </c>
      <c r="G611" s="31">
        <v>27</v>
      </c>
      <c r="H611" s="32">
        <v>15</v>
      </c>
      <c r="I611" s="30">
        <v>17</v>
      </c>
      <c r="J611" s="31">
        <v>45</v>
      </c>
      <c r="K611" s="32">
        <v>40</v>
      </c>
      <c r="L611" s="30">
        <v>45</v>
      </c>
      <c r="M611" s="31">
        <v>21</v>
      </c>
      <c r="N611" s="32">
        <v>36</v>
      </c>
      <c r="O611" s="30">
        <v>62</v>
      </c>
      <c r="P611" s="31">
        <v>4</v>
      </c>
      <c r="Q611" s="31">
        <v>23</v>
      </c>
      <c r="R611" s="32">
        <v>13</v>
      </c>
      <c r="S611" s="30">
        <v>54</v>
      </c>
      <c r="T611" s="32">
        <v>48</v>
      </c>
      <c r="U611" s="42">
        <v>31</v>
      </c>
      <c r="V611" s="40">
        <v>57</v>
      </c>
      <c r="W611" s="41">
        <v>14</v>
      </c>
      <c r="X611" s="30">
        <v>19</v>
      </c>
      <c r="Y611" s="31">
        <v>55</v>
      </c>
      <c r="Z611" s="32">
        <v>22</v>
      </c>
      <c r="AA611" s="30">
        <v>31</v>
      </c>
      <c r="AB611" s="31">
        <v>38</v>
      </c>
      <c r="AC611" s="33">
        <v>29</v>
      </c>
    </row>
    <row r="612" spans="1:29" x14ac:dyDescent="0.3">
      <c r="A612" s="103" t="s">
        <v>119</v>
      </c>
      <c r="B612" s="46">
        <v>293</v>
      </c>
      <c r="C612" s="30">
        <v>156</v>
      </c>
      <c r="D612" s="32">
        <v>137</v>
      </c>
      <c r="E612" s="30">
        <v>77</v>
      </c>
      <c r="F612" s="31">
        <v>82</v>
      </c>
      <c r="G612" s="31">
        <v>70</v>
      </c>
      <c r="H612" s="32">
        <v>64</v>
      </c>
      <c r="I612" s="30">
        <v>21</v>
      </c>
      <c r="J612" s="31">
        <v>158</v>
      </c>
      <c r="K612" s="32">
        <v>110</v>
      </c>
      <c r="L612" s="30">
        <v>114</v>
      </c>
      <c r="M612" s="31">
        <v>73</v>
      </c>
      <c r="N612" s="32">
        <v>102</v>
      </c>
      <c r="O612" s="30">
        <v>170</v>
      </c>
      <c r="P612" s="31">
        <v>20</v>
      </c>
      <c r="Q612" s="31">
        <v>63</v>
      </c>
      <c r="R612" s="32">
        <v>39</v>
      </c>
      <c r="S612" s="30">
        <v>149</v>
      </c>
      <c r="T612" s="32">
        <v>144</v>
      </c>
      <c r="U612" s="42">
        <v>70</v>
      </c>
      <c r="V612" s="40">
        <v>180</v>
      </c>
      <c r="W612" s="41">
        <v>40</v>
      </c>
      <c r="X612" s="30">
        <v>66</v>
      </c>
      <c r="Y612" s="31">
        <v>144</v>
      </c>
      <c r="Z612" s="32">
        <v>53</v>
      </c>
      <c r="AA612" s="30">
        <v>112</v>
      </c>
      <c r="AB612" s="31">
        <v>119</v>
      </c>
      <c r="AC612" s="33">
        <v>52</v>
      </c>
    </row>
    <row r="613" spans="1:29" x14ac:dyDescent="0.3">
      <c r="A613" s="103" t="s">
        <v>120</v>
      </c>
      <c r="B613" s="46">
        <v>204</v>
      </c>
      <c r="C613" s="30">
        <v>95</v>
      </c>
      <c r="D613" s="32">
        <v>108</v>
      </c>
      <c r="E613" s="30">
        <v>45</v>
      </c>
      <c r="F613" s="31">
        <v>64</v>
      </c>
      <c r="G613" s="31">
        <v>54</v>
      </c>
      <c r="H613" s="32">
        <v>41</v>
      </c>
      <c r="I613" s="30">
        <v>16</v>
      </c>
      <c r="J613" s="31">
        <v>115</v>
      </c>
      <c r="K613" s="32">
        <v>73</v>
      </c>
      <c r="L613" s="30">
        <v>64</v>
      </c>
      <c r="M613" s="31">
        <v>54</v>
      </c>
      <c r="N613" s="32">
        <v>85</v>
      </c>
      <c r="O613" s="30">
        <v>120</v>
      </c>
      <c r="P613" s="31">
        <v>17</v>
      </c>
      <c r="Q613" s="31">
        <v>37</v>
      </c>
      <c r="R613" s="32">
        <v>29</v>
      </c>
      <c r="S613" s="30">
        <v>110</v>
      </c>
      <c r="T613" s="32">
        <v>94</v>
      </c>
      <c r="U613" s="42">
        <v>48</v>
      </c>
      <c r="V613" s="40">
        <v>123</v>
      </c>
      <c r="W613" s="41">
        <v>32</v>
      </c>
      <c r="X613" s="30">
        <v>37</v>
      </c>
      <c r="Y613" s="31">
        <v>113</v>
      </c>
      <c r="Z613" s="32">
        <v>39</v>
      </c>
      <c r="AA613" s="30">
        <v>79</v>
      </c>
      <c r="AB613" s="31">
        <v>74</v>
      </c>
      <c r="AC613" s="33">
        <v>47</v>
      </c>
    </row>
    <row r="614" spans="1:29" x14ac:dyDescent="0.3">
      <c r="A614" s="103" t="s">
        <v>121</v>
      </c>
      <c r="B614" s="46">
        <v>232</v>
      </c>
      <c r="C614" s="30">
        <v>100</v>
      </c>
      <c r="D614" s="32">
        <v>132</v>
      </c>
      <c r="E614" s="30">
        <v>46</v>
      </c>
      <c r="F614" s="31">
        <v>59</v>
      </c>
      <c r="G614" s="31">
        <v>61</v>
      </c>
      <c r="H614" s="32">
        <v>66</v>
      </c>
      <c r="I614" s="30">
        <v>20</v>
      </c>
      <c r="J614" s="31">
        <v>134</v>
      </c>
      <c r="K614" s="32">
        <v>75</v>
      </c>
      <c r="L614" s="30">
        <v>62</v>
      </c>
      <c r="M614" s="31">
        <v>58</v>
      </c>
      <c r="N614" s="32">
        <v>110</v>
      </c>
      <c r="O614" s="30">
        <v>144</v>
      </c>
      <c r="P614" s="31">
        <v>22</v>
      </c>
      <c r="Q614" s="31">
        <v>44</v>
      </c>
      <c r="R614" s="32">
        <v>21</v>
      </c>
      <c r="S614" s="30">
        <v>132</v>
      </c>
      <c r="T614" s="32">
        <v>100</v>
      </c>
      <c r="U614" s="42">
        <v>45</v>
      </c>
      <c r="V614" s="40">
        <v>146</v>
      </c>
      <c r="W614" s="41">
        <v>41</v>
      </c>
      <c r="X614" s="30">
        <v>63</v>
      </c>
      <c r="Y614" s="31">
        <v>97</v>
      </c>
      <c r="Z614" s="32">
        <v>59</v>
      </c>
      <c r="AA614" s="30">
        <v>102</v>
      </c>
      <c r="AB614" s="31">
        <v>74</v>
      </c>
      <c r="AC614" s="33">
        <v>50</v>
      </c>
    </row>
    <row r="615" spans="1:29" x14ac:dyDescent="0.3">
      <c r="A615" s="103" t="s">
        <v>122</v>
      </c>
      <c r="B615" s="46">
        <v>187</v>
      </c>
      <c r="C615" s="30">
        <v>80</v>
      </c>
      <c r="D615" s="32">
        <v>107</v>
      </c>
      <c r="E615" s="30">
        <v>30</v>
      </c>
      <c r="F615" s="31">
        <v>47</v>
      </c>
      <c r="G615" s="31">
        <v>62</v>
      </c>
      <c r="H615" s="32">
        <v>48</v>
      </c>
      <c r="I615" s="30">
        <v>17</v>
      </c>
      <c r="J615" s="31">
        <v>111</v>
      </c>
      <c r="K615" s="32">
        <v>58</v>
      </c>
      <c r="L615" s="30">
        <v>66</v>
      </c>
      <c r="M615" s="31">
        <v>39</v>
      </c>
      <c r="N615" s="32">
        <v>82</v>
      </c>
      <c r="O615" s="30">
        <v>129</v>
      </c>
      <c r="P615" s="31">
        <v>15</v>
      </c>
      <c r="Q615" s="31">
        <v>28</v>
      </c>
      <c r="R615" s="32">
        <v>15</v>
      </c>
      <c r="S615" s="30">
        <v>112</v>
      </c>
      <c r="T615" s="32">
        <v>75</v>
      </c>
      <c r="U615" s="42">
        <v>33</v>
      </c>
      <c r="V615" s="40">
        <v>130</v>
      </c>
      <c r="W615" s="41">
        <v>24</v>
      </c>
      <c r="X615" s="30">
        <v>59</v>
      </c>
      <c r="Y615" s="31">
        <v>80</v>
      </c>
      <c r="Z615" s="32">
        <v>38</v>
      </c>
      <c r="AA615" s="30">
        <v>83</v>
      </c>
      <c r="AB615" s="31">
        <v>52</v>
      </c>
      <c r="AC615" s="33">
        <v>45</v>
      </c>
    </row>
    <row r="616" spans="1:29" x14ac:dyDescent="0.3">
      <c r="A616" s="103" t="s">
        <v>123</v>
      </c>
      <c r="B616" s="46">
        <v>179</v>
      </c>
      <c r="C616" s="30">
        <v>104</v>
      </c>
      <c r="D616" s="32">
        <v>75</v>
      </c>
      <c r="E616" s="30">
        <v>41</v>
      </c>
      <c r="F616" s="31">
        <v>43</v>
      </c>
      <c r="G616" s="31">
        <v>50</v>
      </c>
      <c r="H616" s="32">
        <v>45</v>
      </c>
      <c r="I616" s="30">
        <v>24</v>
      </c>
      <c r="J616" s="31">
        <v>104</v>
      </c>
      <c r="K616" s="32">
        <v>51</v>
      </c>
      <c r="L616" s="30">
        <v>55</v>
      </c>
      <c r="M616" s="31">
        <v>37</v>
      </c>
      <c r="N616" s="32">
        <v>87</v>
      </c>
      <c r="O616" s="30">
        <v>108</v>
      </c>
      <c r="P616" s="31">
        <v>15</v>
      </c>
      <c r="Q616" s="31">
        <v>31</v>
      </c>
      <c r="R616" s="32">
        <v>25</v>
      </c>
      <c r="S616" s="30">
        <v>119</v>
      </c>
      <c r="T616" s="32">
        <v>60</v>
      </c>
      <c r="U616" s="42">
        <v>35</v>
      </c>
      <c r="V616" s="40">
        <v>113</v>
      </c>
      <c r="W616" s="41">
        <v>29</v>
      </c>
      <c r="X616" s="30">
        <v>45</v>
      </c>
      <c r="Y616" s="31">
        <v>87</v>
      </c>
      <c r="Z616" s="32">
        <v>40</v>
      </c>
      <c r="AA616" s="30">
        <v>77</v>
      </c>
      <c r="AB616" s="31">
        <v>57</v>
      </c>
      <c r="AC616" s="33">
        <v>42</v>
      </c>
    </row>
    <row r="617" spans="1:29" x14ac:dyDescent="0.3">
      <c r="A617" s="103" t="s">
        <v>130</v>
      </c>
      <c r="B617" s="46">
        <v>280</v>
      </c>
      <c r="C617" s="30">
        <v>169</v>
      </c>
      <c r="D617" s="32">
        <v>111</v>
      </c>
      <c r="E617" s="30">
        <v>49</v>
      </c>
      <c r="F617" s="31">
        <v>74</v>
      </c>
      <c r="G617" s="31">
        <v>84</v>
      </c>
      <c r="H617" s="32">
        <v>73</v>
      </c>
      <c r="I617" s="30">
        <v>40</v>
      </c>
      <c r="J617" s="31">
        <v>145</v>
      </c>
      <c r="K617" s="32">
        <v>93</v>
      </c>
      <c r="L617" s="30">
        <v>97</v>
      </c>
      <c r="M617" s="31">
        <v>71</v>
      </c>
      <c r="N617" s="32">
        <v>108</v>
      </c>
      <c r="O617" s="30">
        <v>148</v>
      </c>
      <c r="P617" s="31">
        <v>21</v>
      </c>
      <c r="Q617" s="31">
        <v>69</v>
      </c>
      <c r="R617" s="32">
        <v>42</v>
      </c>
      <c r="S617" s="30">
        <v>161</v>
      </c>
      <c r="T617" s="32">
        <v>119</v>
      </c>
      <c r="U617" s="42">
        <v>77</v>
      </c>
      <c r="V617" s="40">
        <v>160</v>
      </c>
      <c r="W617" s="41">
        <v>41</v>
      </c>
      <c r="X617" s="30">
        <v>60</v>
      </c>
      <c r="Y617" s="31">
        <v>123</v>
      </c>
      <c r="Z617" s="32">
        <v>62</v>
      </c>
      <c r="AA617" s="30">
        <v>112</v>
      </c>
      <c r="AB617" s="31">
        <v>89</v>
      </c>
      <c r="AC617" s="33">
        <v>71</v>
      </c>
    </row>
    <row r="618" spans="1:29" x14ac:dyDescent="0.3">
      <c r="A618" s="103" t="s">
        <v>253</v>
      </c>
      <c r="B618" s="46">
        <f>SUM(B607:B610)</f>
        <v>245</v>
      </c>
      <c r="C618" s="30">
        <f t="shared" ref="C618:AC618" si="3">SUM(C607:C610)</f>
        <v>128</v>
      </c>
      <c r="D618" s="32">
        <f t="shared" si="3"/>
        <v>117</v>
      </c>
      <c r="E618" s="30">
        <f t="shared" si="3"/>
        <v>72</v>
      </c>
      <c r="F618" s="31">
        <f t="shared" si="3"/>
        <v>70</v>
      </c>
      <c r="G618" s="31">
        <f t="shared" si="3"/>
        <v>61</v>
      </c>
      <c r="H618" s="32">
        <f t="shared" si="3"/>
        <v>42</v>
      </c>
      <c r="I618" s="30">
        <f t="shared" si="3"/>
        <v>22</v>
      </c>
      <c r="J618" s="31">
        <f t="shared" si="3"/>
        <v>138</v>
      </c>
      <c r="K618" s="32">
        <f t="shared" si="3"/>
        <v>80</v>
      </c>
      <c r="L618" s="30">
        <f t="shared" si="3"/>
        <v>108</v>
      </c>
      <c r="M618" s="31">
        <f t="shared" si="3"/>
        <v>52</v>
      </c>
      <c r="N618" s="32">
        <f t="shared" si="3"/>
        <v>78</v>
      </c>
      <c r="O618" s="30">
        <f t="shared" si="3"/>
        <v>143</v>
      </c>
      <c r="P618" s="31">
        <f t="shared" si="3"/>
        <v>19</v>
      </c>
      <c r="Q618" s="31">
        <f t="shared" si="3"/>
        <v>48</v>
      </c>
      <c r="R618" s="32">
        <f t="shared" si="3"/>
        <v>33</v>
      </c>
      <c r="S618" s="30">
        <f t="shared" si="3"/>
        <v>135</v>
      </c>
      <c r="T618" s="32">
        <f t="shared" si="3"/>
        <v>108</v>
      </c>
      <c r="U618" s="42">
        <f t="shared" si="3"/>
        <v>67</v>
      </c>
      <c r="V618" s="40">
        <f t="shared" si="3"/>
        <v>145</v>
      </c>
      <c r="W618" s="41">
        <f t="shared" si="3"/>
        <v>29</v>
      </c>
      <c r="X618" s="30">
        <f t="shared" si="3"/>
        <v>53</v>
      </c>
      <c r="Y618" s="31">
        <f t="shared" si="3"/>
        <v>114</v>
      </c>
      <c r="Z618" s="32">
        <f t="shared" si="3"/>
        <v>50</v>
      </c>
      <c r="AA618" s="30">
        <f t="shared" si="3"/>
        <v>107</v>
      </c>
      <c r="AB618" s="31">
        <f t="shared" si="3"/>
        <v>84</v>
      </c>
      <c r="AC618" s="33">
        <f t="shared" si="3"/>
        <v>45</v>
      </c>
    </row>
    <row r="619" spans="1:29" x14ac:dyDescent="0.3">
      <c r="A619" s="103" t="s">
        <v>252</v>
      </c>
      <c r="B619" s="46">
        <f>SUM(B611:B613)</f>
        <v>599</v>
      </c>
      <c r="C619" s="30">
        <f t="shared" ref="C619:AC619" si="4">SUM(C611:C613)</f>
        <v>300</v>
      </c>
      <c r="D619" s="32">
        <f t="shared" si="4"/>
        <v>298</v>
      </c>
      <c r="E619" s="30">
        <f t="shared" si="4"/>
        <v>148</v>
      </c>
      <c r="F619" s="31">
        <f t="shared" si="4"/>
        <v>180</v>
      </c>
      <c r="G619" s="31">
        <f t="shared" si="4"/>
        <v>151</v>
      </c>
      <c r="H619" s="32">
        <f t="shared" si="4"/>
        <v>120</v>
      </c>
      <c r="I619" s="30">
        <f t="shared" si="4"/>
        <v>54</v>
      </c>
      <c r="J619" s="31">
        <f t="shared" si="4"/>
        <v>318</v>
      </c>
      <c r="K619" s="32">
        <f t="shared" si="4"/>
        <v>223</v>
      </c>
      <c r="L619" s="30">
        <f t="shared" si="4"/>
        <v>223</v>
      </c>
      <c r="M619" s="31">
        <f t="shared" si="4"/>
        <v>148</v>
      </c>
      <c r="N619" s="32">
        <f t="shared" si="4"/>
        <v>223</v>
      </c>
      <c r="O619" s="30">
        <f t="shared" si="4"/>
        <v>352</v>
      </c>
      <c r="P619" s="31">
        <f t="shared" si="4"/>
        <v>41</v>
      </c>
      <c r="Q619" s="31">
        <f t="shared" si="4"/>
        <v>123</v>
      </c>
      <c r="R619" s="32">
        <f t="shared" si="4"/>
        <v>81</v>
      </c>
      <c r="S619" s="30">
        <f t="shared" si="4"/>
        <v>313</v>
      </c>
      <c r="T619" s="32">
        <f t="shared" si="4"/>
        <v>286</v>
      </c>
      <c r="U619" s="42">
        <f t="shared" si="4"/>
        <v>149</v>
      </c>
      <c r="V619" s="40">
        <f t="shared" si="4"/>
        <v>360</v>
      </c>
      <c r="W619" s="41">
        <f t="shared" si="4"/>
        <v>86</v>
      </c>
      <c r="X619" s="30">
        <f t="shared" si="4"/>
        <v>122</v>
      </c>
      <c r="Y619" s="31">
        <f t="shared" si="4"/>
        <v>312</v>
      </c>
      <c r="Z619" s="32">
        <f t="shared" si="4"/>
        <v>114</v>
      </c>
      <c r="AA619" s="30">
        <f t="shared" si="4"/>
        <v>222</v>
      </c>
      <c r="AB619" s="31">
        <f t="shared" si="4"/>
        <v>231</v>
      </c>
      <c r="AC619" s="33">
        <f t="shared" si="4"/>
        <v>128</v>
      </c>
    </row>
    <row r="620" spans="1:29" x14ac:dyDescent="0.3">
      <c r="A620" s="103" t="s">
        <v>254</v>
      </c>
      <c r="B620" s="46">
        <f>SUM(B614:B617)</f>
        <v>878</v>
      </c>
      <c r="C620" s="30">
        <f t="shared" ref="C620:AC620" si="5">SUM(C614:C617)</f>
        <v>453</v>
      </c>
      <c r="D620" s="32">
        <f t="shared" si="5"/>
        <v>425</v>
      </c>
      <c r="E620" s="30">
        <f t="shared" si="5"/>
        <v>166</v>
      </c>
      <c r="F620" s="31">
        <f t="shared" si="5"/>
        <v>223</v>
      </c>
      <c r="G620" s="31">
        <f t="shared" si="5"/>
        <v>257</v>
      </c>
      <c r="H620" s="32">
        <f t="shared" si="5"/>
        <v>232</v>
      </c>
      <c r="I620" s="30">
        <f t="shared" si="5"/>
        <v>101</v>
      </c>
      <c r="J620" s="31">
        <f t="shared" si="5"/>
        <v>494</v>
      </c>
      <c r="K620" s="32">
        <f t="shared" si="5"/>
        <v>277</v>
      </c>
      <c r="L620" s="30">
        <f t="shared" si="5"/>
        <v>280</v>
      </c>
      <c r="M620" s="31">
        <f t="shared" si="5"/>
        <v>205</v>
      </c>
      <c r="N620" s="32">
        <f t="shared" si="5"/>
        <v>387</v>
      </c>
      <c r="O620" s="30">
        <f t="shared" si="5"/>
        <v>529</v>
      </c>
      <c r="P620" s="31">
        <f t="shared" si="5"/>
        <v>73</v>
      </c>
      <c r="Q620" s="31">
        <f t="shared" si="5"/>
        <v>172</v>
      </c>
      <c r="R620" s="32">
        <f t="shared" si="5"/>
        <v>103</v>
      </c>
      <c r="S620" s="30">
        <f t="shared" si="5"/>
        <v>524</v>
      </c>
      <c r="T620" s="32">
        <f t="shared" si="5"/>
        <v>354</v>
      </c>
      <c r="U620" s="42">
        <f t="shared" si="5"/>
        <v>190</v>
      </c>
      <c r="V620" s="40">
        <f t="shared" si="5"/>
        <v>549</v>
      </c>
      <c r="W620" s="41">
        <f t="shared" si="5"/>
        <v>135</v>
      </c>
      <c r="X620" s="30">
        <f t="shared" si="5"/>
        <v>227</v>
      </c>
      <c r="Y620" s="31">
        <f t="shared" si="5"/>
        <v>387</v>
      </c>
      <c r="Z620" s="32">
        <f t="shared" si="5"/>
        <v>199</v>
      </c>
      <c r="AA620" s="30">
        <f t="shared" si="5"/>
        <v>374</v>
      </c>
      <c r="AB620" s="31">
        <f t="shared" si="5"/>
        <v>272</v>
      </c>
      <c r="AC620" s="33">
        <f t="shared" si="5"/>
        <v>208</v>
      </c>
    </row>
    <row r="621" spans="1:29" x14ac:dyDescent="0.3">
      <c r="A621" s="103" t="s">
        <v>11</v>
      </c>
      <c r="B621" s="46">
        <v>81</v>
      </c>
      <c r="C621" s="30">
        <v>38</v>
      </c>
      <c r="D621" s="32">
        <v>43</v>
      </c>
      <c r="E621" s="30">
        <v>9</v>
      </c>
      <c r="F621" s="31">
        <v>20</v>
      </c>
      <c r="G621" s="31">
        <v>34</v>
      </c>
      <c r="H621" s="32">
        <v>18</v>
      </c>
      <c r="I621" s="30">
        <v>7</v>
      </c>
      <c r="J621" s="31">
        <v>42</v>
      </c>
      <c r="K621" s="32">
        <v>28</v>
      </c>
      <c r="L621" s="30">
        <v>35</v>
      </c>
      <c r="M621" s="31">
        <v>22</v>
      </c>
      <c r="N621" s="32">
        <v>22</v>
      </c>
      <c r="O621" s="30">
        <v>42</v>
      </c>
      <c r="P621" s="31">
        <v>7</v>
      </c>
      <c r="Q621" s="31">
        <v>14</v>
      </c>
      <c r="R621" s="32">
        <v>13</v>
      </c>
      <c r="S621" s="30">
        <v>34</v>
      </c>
      <c r="T621" s="32">
        <v>43</v>
      </c>
      <c r="U621" s="42">
        <v>21</v>
      </c>
      <c r="V621" s="40">
        <v>48</v>
      </c>
      <c r="W621" s="41">
        <v>8</v>
      </c>
      <c r="X621" s="30">
        <v>21</v>
      </c>
      <c r="Y621" s="31">
        <v>22</v>
      </c>
      <c r="Z621" s="32">
        <v>11</v>
      </c>
      <c r="AA621" s="30">
        <v>33</v>
      </c>
      <c r="AB621" s="31">
        <v>21</v>
      </c>
      <c r="AC621" s="33">
        <v>11</v>
      </c>
    </row>
    <row r="622" spans="1:29" x14ac:dyDescent="0.3">
      <c r="A622" s="103" t="s">
        <v>68</v>
      </c>
      <c r="B622" s="67">
        <v>6.3565621370499414</v>
      </c>
      <c r="C622" s="68">
        <v>6.4551645856980722</v>
      </c>
      <c r="D622" s="69">
        <v>6.2535714285714272</v>
      </c>
      <c r="E622" s="68">
        <v>5.9300518134715023</v>
      </c>
      <c r="F622" s="92">
        <v>6.219873150105709</v>
      </c>
      <c r="G622" s="92">
        <v>6.5437100213219628</v>
      </c>
      <c r="H622" s="69">
        <v>6.7157360406091362</v>
      </c>
      <c r="I622" s="68">
        <v>6.7401129943502811</v>
      </c>
      <c r="J622" s="92">
        <v>6.3842105263157913</v>
      </c>
      <c r="K622" s="69">
        <v>6.2396551724137908</v>
      </c>
      <c r="L622" s="68">
        <v>6.047463175122755</v>
      </c>
      <c r="M622" s="92">
        <v>6.4123456790123425</v>
      </c>
      <c r="N622" s="69">
        <v>6.6380813953488405</v>
      </c>
      <c r="O622" s="68">
        <v>6.3623046875</v>
      </c>
      <c r="P622" s="92">
        <v>6.3909774436090245</v>
      </c>
      <c r="Q622" s="92">
        <v>6.3498542274052481</v>
      </c>
      <c r="R622" s="69">
        <v>6.3824884792626717</v>
      </c>
      <c r="S622" s="68">
        <v>6.4938271604938311</v>
      </c>
      <c r="T622" s="69">
        <v>6.1951871657754047</v>
      </c>
      <c r="U622" s="70">
        <v>6.1896551724137918</v>
      </c>
      <c r="V622" s="93">
        <v>6.3880455407969627</v>
      </c>
      <c r="W622" s="71">
        <v>6.5400000000000009</v>
      </c>
      <c r="X622" s="68">
        <v>6.5049751243781087</v>
      </c>
      <c r="Y622" s="92">
        <v>6.2829028290282851</v>
      </c>
      <c r="Z622" s="69">
        <v>6.4765840220385646</v>
      </c>
      <c r="AA622" s="68">
        <v>6.3826458036984342</v>
      </c>
      <c r="AB622" s="92">
        <v>6.2112436115843286</v>
      </c>
      <c r="AC622" s="72">
        <v>6.5984251968503935</v>
      </c>
    </row>
    <row r="623" spans="1:29" x14ac:dyDescent="0.3">
      <c r="A623" s="103"/>
      <c r="B623" s="46"/>
      <c r="C623" s="30"/>
      <c r="D623" s="32"/>
      <c r="E623" s="30"/>
      <c r="F623" s="31"/>
      <c r="G623" s="31"/>
      <c r="H623" s="32"/>
      <c r="I623" s="30"/>
      <c r="J623" s="31"/>
      <c r="K623" s="32"/>
      <c r="L623" s="30"/>
      <c r="M623" s="31"/>
      <c r="N623" s="32"/>
      <c r="O623" s="30"/>
      <c r="P623" s="31"/>
      <c r="Q623" s="31"/>
      <c r="R623" s="32"/>
      <c r="S623" s="30"/>
      <c r="T623" s="32"/>
      <c r="U623" s="42"/>
      <c r="V623" s="40"/>
      <c r="W623" s="41"/>
      <c r="X623" s="30"/>
      <c r="Y623" s="31"/>
      <c r="Z623" s="32"/>
      <c r="AA623" s="30"/>
      <c r="AB623" s="31"/>
      <c r="AC623" s="33"/>
    </row>
    <row r="624" spans="1:29" x14ac:dyDescent="0.3">
      <c r="A624" s="104" t="s">
        <v>251</v>
      </c>
      <c r="B624" s="46"/>
      <c r="C624" s="30"/>
      <c r="D624" s="32"/>
      <c r="E624" s="30"/>
      <c r="F624" s="31"/>
      <c r="G624" s="31"/>
      <c r="H624" s="32"/>
      <c r="I624" s="30"/>
      <c r="J624" s="31"/>
      <c r="K624" s="32"/>
      <c r="L624" s="30"/>
      <c r="M624" s="31"/>
      <c r="N624" s="32"/>
      <c r="O624" s="30"/>
      <c r="P624" s="31"/>
      <c r="Q624" s="31"/>
      <c r="R624" s="32"/>
      <c r="S624" s="30"/>
      <c r="T624" s="32"/>
      <c r="U624" s="42"/>
      <c r="V624" s="40"/>
      <c r="W624" s="41"/>
      <c r="X624" s="30"/>
      <c r="Y624" s="31"/>
      <c r="Z624" s="32"/>
      <c r="AA624" s="30"/>
      <c r="AB624" s="31"/>
      <c r="AC624" s="33"/>
    </row>
    <row r="625" spans="1:29" x14ac:dyDescent="0.3">
      <c r="A625" s="103"/>
      <c r="B625" s="46"/>
      <c r="C625" s="30"/>
      <c r="D625" s="32"/>
      <c r="E625" s="30"/>
      <c r="F625" s="31"/>
      <c r="G625" s="31"/>
      <c r="H625" s="32"/>
      <c r="I625" s="30"/>
      <c r="J625" s="31"/>
      <c r="K625" s="32"/>
      <c r="L625" s="30"/>
      <c r="M625" s="31"/>
      <c r="N625" s="32"/>
      <c r="O625" s="30"/>
      <c r="P625" s="31"/>
      <c r="Q625" s="31"/>
      <c r="R625" s="32"/>
      <c r="S625" s="30"/>
      <c r="T625" s="32"/>
      <c r="U625" s="42"/>
      <c r="V625" s="40"/>
      <c r="W625" s="41"/>
      <c r="X625" s="30"/>
      <c r="Y625" s="31"/>
      <c r="Z625" s="32"/>
      <c r="AA625" s="30"/>
      <c r="AB625" s="31"/>
      <c r="AC625" s="33"/>
    </row>
    <row r="626" spans="1:29" ht="41.4" x14ac:dyDescent="0.3">
      <c r="A626" s="104" t="s">
        <v>245</v>
      </c>
      <c r="B626" s="46"/>
      <c r="C626" s="30"/>
      <c r="D626" s="32"/>
      <c r="E626" s="30"/>
      <c r="F626" s="31"/>
      <c r="G626" s="31"/>
      <c r="H626" s="32"/>
      <c r="I626" s="30"/>
      <c r="J626" s="31"/>
      <c r="K626" s="32"/>
      <c r="L626" s="30"/>
      <c r="M626" s="31"/>
      <c r="N626" s="32"/>
      <c r="O626" s="30"/>
      <c r="P626" s="31"/>
      <c r="Q626" s="31"/>
      <c r="R626" s="32"/>
      <c r="S626" s="30"/>
      <c r="T626" s="32"/>
      <c r="U626" s="42"/>
      <c r="V626" s="40"/>
      <c r="W626" s="41"/>
      <c r="X626" s="30"/>
      <c r="Y626" s="31"/>
      <c r="Z626" s="32"/>
      <c r="AA626" s="30"/>
      <c r="AB626" s="31"/>
      <c r="AC626" s="33"/>
    </row>
    <row r="627" spans="1:29" x14ac:dyDescent="0.3">
      <c r="A627" s="103" t="s">
        <v>72</v>
      </c>
      <c r="B627" s="46">
        <v>174</v>
      </c>
      <c r="C627" s="30">
        <v>82</v>
      </c>
      <c r="D627" s="32">
        <v>92</v>
      </c>
      <c r="E627" s="30">
        <v>41</v>
      </c>
      <c r="F627" s="31">
        <v>52</v>
      </c>
      <c r="G627" s="31">
        <v>50</v>
      </c>
      <c r="H627" s="32">
        <v>31</v>
      </c>
      <c r="I627" s="30">
        <v>18</v>
      </c>
      <c r="J627" s="31">
        <v>71</v>
      </c>
      <c r="K627" s="32">
        <v>81</v>
      </c>
      <c r="L627" s="30">
        <v>79</v>
      </c>
      <c r="M627" s="31">
        <v>42</v>
      </c>
      <c r="N627" s="32">
        <v>46</v>
      </c>
      <c r="O627" s="30">
        <v>96</v>
      </c>
      <c r="P627" s="31">
        <v>12</v>
      </c>
      <c r="Q627" s="31">
        <v>38</v>
      </c>
      <c r="R627" s="32">
        <v>25</v>
      </c>
      <c r="S627" s="30">
        <v>98</v>
      </c>
      <c r="T627" s="32">
        <v>74</v>
      </c>
      <c r="U627" s="42">
        <v>48</v>
      </c>
      <c r="V627" s="40">
        <v>97</v>
      </c>
      <c r="W627" s="41">
        <v>26</v>
      </c>
      <c r="X627" s="30">
        <v>52</v>
      </c>
      <c r="Y627" s="31">
        <v>66</v>
      </c>
      <c r="Z627" s="32">
        <v>33</v>
      </c>
      <c r="AA627" s="30">
        <v>83</v>
      </c>
      <c r="AB627" s="31">
        <v>46</v>
      </c>
      <c r="AC627" s="33">
        <v>36</v>
      </c>
    </row>
    <row r="628" spans="1:29" x14ac:dyDescent="0.3">
      <c r="A628" s="103" t="s">
        <v>115</v>
      </c>
      <c r="B628" s="46">
        <v>34</v>
      </c>
      <c r="C628" s="30">
        <v>15</v>
      </c>
      <c r="D628" s="32">
        <v>19</v>
      </c>
      <c r="E628" s="30">
        <v>6</v>
      </c>
      <c r="F628" s="31">
        <v>7</v>
      </c>
      <c r="G628" s="31">
        <v>12</v>
      </c>
      <c r="H628" s="32">
        <v>9</v>
      </c>
      <c r="I628" s="30">
        <v>2</v>
      </c>
      <c r="J628" s="31">
        <v>14</v>
      </c>
      <c r="K628" s="32">
        <v>18</v>
      </c>
      <c r="L628" s="30">
        <v>11</v>
      </c>
      <c r="M628" s="31">
        <v>12</v>
      </c>
      <c r="N628" s="32">
        <v>11</v>
      </c>
      <c r="O628" s="30">
        <v>20</v>
      </c>
      <c r="P628" s="31">
        <v>4</v>
      </c>
      <c r="Q628" s="31">
        <v>5</v>
      </c>
      <c r="R628" s="32">
        <v>5</v>
      </c>
      <c r="S628" s="30">
        <v>18</v>
      </c>
      <c r="T628" s="32">
        <v>16</v>
      </c>
      <c r="U628" s="42">
        <v>11</v>
      </c>
      <c r="V628" s="40">
        <v>18</v>
      </c>
      <c r="W628" s="41">
        <v>5</v>
      </c>
      <c r="X628" s="30">
        <v>6</v>
      </c>
      <c r="Y628" s="31">
        <v>20</v>
      </c>
      <c r="Z628" s="32">
        <v>6</v>
      </c>
      <c r="AA628" s="30">
        <v>16</v>
      </c>
      <c r="AB628" s="31">
        <v>10</v>
      </c>
      <c r="AC628" s="33">
        <v>8</v>
      </c>
    </row>
    <row r="629" spans="1:29" x14ac:dyDescent="0.3">
      <c r="A629" s="103" t="s">
        <v>116</v>
      </c>
      <c r="B629" s="46">
        <v>55</v>
      </c>
      <c r="C629" s="30">
        <v>27</v>
      </c>
      <c r="D629" s="32">
        <v>28</v>
      </c>
      <c r="E629" s="30">
        <v>16</v>
      </c>
      <c r="F629" s="31">
        <v>17</v>
      </c>
      <c r="G629" s="31">
        <v>15</v>
      </c>
      <c r="H629" s="32">
        <v>7</v>
      </c>
      <c r="I629" s="30">
        <v>3</v>
      </c>
      <c r="J629" s="31">
        <v>32</v>
      </c>
      <c r="K629" s="32">
        <v>20</v>
      </c>
      <c r="L629" s="30">
        <v>24</v>
      </c>
      <c r="M629" s="31">
        <v>7</v>
      </c>
      <c r="N629" s="32">
        <v>24</v>
      </c>
      <c r="O629" s="30">
        <v>29</v>
      </c>
      <c r="P629" s="31">
        <v>2</v>
      </c>
      <c r="Q629" s="31">
        <v>19</v>
      </c>
      <c r="R629" s="32">
        <v>5</v>
      </c>
      <c r="S629" s="30">
        <v>33</v>
      </c>
      <c r="T629" s="32">
        <v>22</v>
      </c>
      <c r="U629" s="42">
        <v>15</v>
      </c>
      <c r="V629" s="40">
        <v>33</v>
      </c>
      <c r="W629" s="41">
        <v>7</v>
      </c>
      <c r="X629" s="30">
        <v>15</v>
      </c>
      <c r="Y629" s="31">
        <v>32</v>
      </c>
      <c r="Z629" s="32">
        <v>5</v>
      </c>
      <c r="AA629" s="30">
        <v>22</v>
      </c>
      <c r="AB629" s="31">
        <v>24</v>
      </c>
      <c r="AC629" s="33">
        <v>8</v>
      </c>
    </row>
    <row r="630" spans="1:29" x14ac:dyDescent="0.3">
      <c r="A630" s="103" t="s">
        <v>117</v>
      </c>
      <c r="B630" s="46">
        <v>93</v>
      </c>
      <c r="C630" s="30">
        <v>48</v>
      </c>
      <c r="D630" s="32">
        <v>45</v>
      </c>
      <c r="E630" s="30">
        <v>23</v>
      </c>
      <c r="F630" s="31">
        <v>25</v>
      </c>
      <c r="G630" s="31">
        <v>26</v>
      </c>
      <c r="H630" s="32">
        <v>19</v>
      </c>
      <c r="I630" s="30">
        <v>10</v>
      </c>
      <c r="J630" s="31">
        <v>47</v>
      </c>
      <c r="K630" s="32">
        <v>36</v>
      </c>
      <c r="L630" s="30">
        <v>37</v>
      </c>
      <c r="M630" s="31">
        <v>17</v>
      </c>
      <c r="N630" s="32">
        <v>39</v>
      </c>
      <c r="O630" s="30">
        <v>55</v>
      </c>
      <c r="P630" s="31">
        <v>7</v>
      </c>
      <c r="Q630" s="31">
        <v>21</v>
      </c>
      <c r="R630" s="32">
        <v>10</v>
      </c>
      <c r="S630" s="30">
        <v>55</v>
      </c>
      <c r="T630" s="32">
        <v>38</v>
      </c>
      <c r="U630" s="42">
        <v>21</v>
      </c>
      <c r="V630" s="40">
        <v>62</v>
      </c>
      <c r="W630" s="41">
        <v>9</v>
      </c>
      <c r="X630" s="30">
        <v>22</v>
      </c>
      <c r="Y630" s="31">
        <v>39</v>
      </c>
      <c r="Z630" s="32">
        <v>24</v>
      </c>
      <c r="AA630" s="30">
        <v>34</v>
      </c>
      <c r="AB630" s="31">
        <v>34</v>
      </c>
      <c r="AC630" s="33">
        <v>23</v>
      </c>
    </row>
    <row r="631" spans="1:29" x14ac:dyDescent="0.3">
      <c r="A631" s="103" t="s">
        <v>118</v>
      </c>
      <c r="B631" s="46">
        <v>116</v>
      </c>
      <c r="C631" s="30">
        <v>63</v>
      </c>
      <c r="D631" s="32">
        <v>53</v>
      </c>
      <c r="E631" s="30">
        <v>42</v>
      </c>
      <c r="F631" s="31">
        <v>37</v>
      </c>
      <c r="G631" s="31">
        <v>23</v>
      </c>
      <c r="H631" s="32">
        <v>14</v>
      </c>
      <c r="I631" s="30">
        <v>13</v>
      </c>
      <c r="J631" s="31">
        <v>61</v>
      </c>
      <c r="K631" s="32">
        <v>42</v>
      </c>
      <c r="L631" s="30">
        <v>51</v>
      </c>
      <c r="M631" s="31">
        <v>28</v>
      </c>
      <c r="N631" s="32">
        <v>37</v>
      </c>
      <c r="O631" s="30">
        <v>76</v>
      </c>
      <c r="P631" s="31">
        <v>6</v>
      </c>
      <c r="Q631" s="31">
        <v>21</v>
      </c>
      <c r="R631" s="32">
        <v>13</v>
      </c>
      <c r="S631" s="30">
        <v>65</v>
      </c>
      <c r="T631" s="32">
        <v>51</v>
      </c>
      <c r="U631" s="42">
        <v>29</v>
      </c>
      <c r="V631" s="40">
        <v>68</v>
      </c>
      <c r="W631" s="41">
        <v>18</v>
      </c>
      <c r="X631" s="30">
        <v>19</v>
      </c>
      <c r="Y631" s="31">
        <v>63</v>
      </c>
      <c r="Z631" s="32">
        <v>25</v>
      </c>
      <c r="AA631" s="30">
        <v>37</v>
      </c>
      <c r="AB631" s="31">
        <v>47</v>
      </c>
      <c r="AC631" s="33">
        <v>28</v>
      </c>
    </row>
    <row r="632" spans="1:29" x14ac:dyDescent="0.3">
      <c r="A632" s="103" t="s">
        <v>119</v>
      </c>
      <c r="B632" s="46">
        <v>364</v>
      </c>
      <c r="C632" s="30">
        <v>190</v>
      </c>
      <c r="D632" s="32">
        <v>174</v>
      </c>
      <c r="E632" s="30">
        <v>87</v>
      </c>
      <c r="F632" s="31">
        <v>96</v>
      </c>
      <c r="G632" s="31">
        <v>101</v>
      </c>
      <c r="H632" s="32">
        <v>80</v>
      </c>
      <c r="I632" s="30">
        <v>33</v>
      </c>
      <c r="J632" s="31">
        <v>207</v>
      </c>
      <c r="K632" s="32">
        <v>119</v>
      </c>
      <c r="L632" s="30">
        <v>136</v>
      </c>
      <c r="M632" s="31">
        <v>83</v>
      </c>
      <c r="N632" s="32">
        <v>143</v>
      </c>
      <c r="O632" s="30">
        <v>211</v>
      </c>
      <c r="P632" s="31">
        <v>22</v>
      </c>
      <c r="Q632" s="31">
        <v>80</v>
      </c>
      <c r="R632" s="32">
        <v>51</v>
      </c>
      <c r="S632" s="30">
        <v>180</v>
      </c>
      <c r="T632" s="32">
        <v>184</v>
      </c>
      <c r="U632" s="42">
        <v>86</v>
      </c>
      <c r="V632" s="40">
        <v>225</v>
      </c>
      <c r="W632" s="41">
        <v>50</v>
      </c>
      <c r="X632" s="30">
        <v>76</v>
      </c>
      <c r="Y632" s="31">
        <v>186</v>
      </c>
      <c r="Z632" s="32">
        <v>72</v>
      </c>
      <c r="AA632" s="30">
        <v>139</v>
      </c>
      <c r="AB632" s="31">
        <v>144</v>
      </c>
      <c r="AC632" s="33">
        <v>70</v>
      </c>
    </row>
    <row r="633" spans="1:29" x14ac:dyDescent="0.3">
      <c r="A633" s="103" t="s">
        <v>120</v>
      </c>
      <c r="B633" s="46">
        <v>194</v>
      </c>
      <c r="C633" s="30">
        <v>102</v>
      </c>
      <c r="D633" s="32">
        <v>92</v>
      </c>
      <c r="E633" s="30">
        <v>53</v>
      </c>
      <c r="F633" s="31">
        <v>57</v>
      </c>
      <c r="G633" s="31">
        <v>45</v>
      </c>
      <c r="H633" s="32">
        <v>39</v>
      </c>
      <c r="I633" s="30">
        <v>20</v>
      </c>
      <c r="J633" s="31">
        <v>114</v>
      </c>
      <c r="K633" s="32">
        <v>60</v>
      </c>
      <c r="L633" s="30">
        <v>59</v>
      </c>
      <c r="M633" s="31">
        <v>46</v>
      </c>
      <c r="N633" s="32">
        <v>86</v>
      </c>
      <c r="O633" s="30">
        <v>124</v>
      </c>
      <c r="P633" s="31">
        <v>14</v>
      </c>
      <c r="Q633" s="31">
        <v>36</v>
      </c>
      <c r="R633" s="32">
        <v>20</v>
      </c>
      <c r="S633" s="30">
        <v>113</v>
      </c>
      <c r="T633" s="32">
        <v>81</v>
      </c>
      <c r="U633" s="42">
        <v>44</v>
      </c>
      <c r="V633" s="40">
        <v>120</v>
      </c>
      <c r="W633" s="41">
        <v>29</v>
      </c>
      <c r="X633" s="30">
        <v>48</v>
      </c>
      <c r="Y633" s="31">
        <v>91</v>
      </c>
      <c r="Z633" s="32">
        <v>38</v>
      </c>
      <c r="AA633" s="30">
        <v>92</v>
      </c>
      <c r="AB633" s="31">
        <v>58</v>
      </c>
      <c r="AC633" s="33">
        <v>39</v>
      </c>
    </row>
    <row r="634" spans="1:29" x14ac:dyDescent="0.3">
      <c r="A634" s="103" t="s">
        <v>121</v>
      </c>
      <c r="B634" s="46">
        <v>223</v>
      </c>
      <c r="C634" s="30">
        <v>115</v>
      </c>
      <c r="D634" s="32">
        <v>107</v>
      </c>
      <c r="E634" s="30">
        <v>35</v>
      </c>
      <c r="F634" s="31">
        <v>63</v>
      </c>
      <c r="G634" s="31">
        <v>65</v>
      </c>
      <c r="H634" s="32">
        <v>60</v>
      </c>
      <c r="I634" s="30">
        <v>22</v>
      </c>
      <c r="J634" s="31">
        <v>139</v>
      </c>
      <c r="K634" s="32">
        <v>62</v>
      </c>
      <c r="L634" s="30">
        <v>58</v>
      </c>
      <c r="M634" s="31">
        <v>56</v>
      </c>
      <c r="N634" s="32">
        <v>108</v>
      </c>
      <c r="O634" s="30">
        <v>138</v>
      </c>
      <c r="P634" s="31">
        <v>21</v>
      </c>
      <c r="Q634" s="31">
        <v>31</v>
      </c>
      <c r="R634" s="32">
        <v>33</v>
      </c>
      <c r="S634" s="30">
        <v>138</v>
      </c>
      <c r="T634" s="32">
        <v>85</v>
      </c>
      <c r="U634" s="42">
        <v>47</v>
      </c>
      <c r="V634" s="40">
        <v>139</v>
      </c>
      <c r="W634" s="41">
        <v>37</v>
      </c>
      <c r="X634" s="30">
        <v>58</v>
      </c>
      <c r="Y634" s="31">
        <v>109</v>
      </c>
      <c r="Z634" s="32">
        <v>49</v>
      </c>
      <c r="AA634" s="30">
        <v>95</v>
      </c>
      <c r="AB634" s="31">
        <v>68</v>
      </c>
      <c r="AC634" s="33">
        <v>55</v>
      </c>
    </row>
    <row r="635" spans="1:29" x14ac:dyDescent="0.3">
      <c r="A635" s="103" t="s">
        <v>122</v>
      </c>
      <c r="B635" s="46">
        <v>175</v>
      </c>
      <c r="C635" s="30">
        <v>83</v>
      </c>
      <c r="D635" s="32">
        <v>92</v>
      </c>
      <c r="E635" s="30">
        <v>27</v>
      </c>
      <c r="F635" s="31">
        <v>45</v>
      </c>
      <c r="G635" s="31">
        <v>53</v>
      </c>
      <c r="H635" s="32">
        <v>50</v>
      </c>
      <c r="I635" s="30">
        <v>18</v>
      </c>
      <c r="J635" s="31">
        <v>111</v>
      </c>
      <c r="K635" s="32">
        <v>43</v>
      </c>
      <c r="L635" s="30">
        <v>43</v>
      </c>
      <c r="M635" s="31">
        <v>53</v>
      </c>
      <c r="N635" s="32">
        <v>76</v>
      </c>
      <c r="O635" s="30">
        <v>112</v>
      </c>
      <c r="P635" s="31">
        <v>16</v>
      </c>
      <c r="Q635" s="31">
        <v>30</v>
      </c>
      <c r="R635" s="32">
        <v>17</v>
      </c>
      <c r="S635" s="30">
        <v>106</v>
      </c>
      <c r="T635" s="32">
        <v>69</v>
      </c>
      <c r="U635" s="42">
        <v>38</v>
      </c>
      <c r="V635" s="40">
        <v>114</v>
      </c>
      <c r="W635" s="41">
        <v>23</v>
      </c>
      <c r="X635" s="30">
        <v>41</v>
      </c>
      <c r="Y635" s="31">
        <v>79</v>
      </c>
      <c r="Z635" s="32">
        <v>39</v>
      </c>
      <c r="AA635" s="30">
        <v>67</v>
      </c>
      <c r="AB635" s="31">
        <v>63</v>
      </c>
      <c r="AC635" s="33">
        <v>40</v>
      </c>
    </row>
    <row r="636" spans="1:29" x14ac:dyDescent="0.3">
      <c r="A636" s="103" t="s">
        <v>123</v>
      </c>
      <c r="B636" s="46">
        <v>79</v>
      </c>
      <c r="C636" s="30">
        <v>37</v>
      </c>
      <c r="D636" s="32">
        <v>42</v>
      </c>
      <c r="E636" s="30">
        <v>14</v>
      </c>
      <c r="F636" s="31">
        <v>18</v>
      </c>
      <c r="G636" s="31">
        <v>21</v>
      </c>
      <c r="H636" s="32">
        <v>26</v>
      </c>
      <c r="I636" s="30">
        <v>9</v>
      </c>
      <c r="J636" s="31">
        <v>42</v>
      </c>
      <c r="K636" s="32">
        <v>28</v>
      </c>
      <c r="L636" s="30">
        <v>22</v>
      </c>
      <c r="M636" s="31">
        <v>17</v>
      </c>
      <c r="N636" s="32">
        <v>40</v>
      </c>
      <c r="O636" s="30">
        <v>53</v>
      </c>
      <c r="P636" s="31">
        <v>6</v>
      </c>
      <c r="Q636" s="31">
        <v>13</v>
      </c>
      <c r="R636" s="32">
        <v>6</v>
      </c>
      <c r="S636" s="30">
        <v>46</v>
      </c>
      <c r="T636" s="32">
        <v>33</v>
      </c>
      <c r="U636" s="42">
        <v>15</v>
      </c>
      <c r="V636" s="40">
        <v>51</v>
      </c>
      <c r="W636" s="41">
        <v>13</v>
      </c>
      <c r="X636" s="30">
        <v>19</v>
      </c>
      <c r="Y636" s="31">
        <v>38</v>
      </c>
      <c r="Z636" s="32">
        <v>17</v>
      </c>
      <c r="AA636" s="30">
        <v>31</v>
      </c>
      <c r="AB636" s="31">
        <v>26</v>
      </c>
      <c r="AC636" s="33">
        <v>19</v>
      </c>
    </row>
    <row r="637" spans="1:29" x14ac:dyDescent="0.3">
      <c r="A637" s="103" t="s">
        <v>25</v>
      </c>
      <c r="B637" s="46">
        <v>237</v>
      </c>
      <c r="C637" s="30">
        <v>127</v>
      </c>
      <c r="D637" s="32">
        <v>110</v>
      </c>
      <c r="E637" s="30">
        <v>41</v>
      </c>
      <c r="F637" s="31">
        <v>61</v>
      </c>
      <c r="G637" s="31">
        <v>67</v>
      </c>
      <c r="H637" s="32">
        <v>68</v>
      </c>
      <c r="I637" s="30">
        <v>34</v>
      </c>
      <c r="J637" s="31">
        <v>128</v>
      </c>
      <c r="K637" s="32">
        <v>74</v>
      </c>
      <c r="L637" s="30">
        <v>94</v>
      </c>
      <c r="M637" s="31">
        <v>52</v>
      </c>
      <c r="N637" s="32">
        <v>88</v>
      </c>
      <c r="O637" s="30">
        <v>121</v>
      </c>
      <c r="P637" s="31">
        <v>25</v>
      </c>
      <c r="Q637" s="31">
        <v>52</v>
      </c>
      <c r="R637" s="32">
        <v>38</v>
      </c>
      <c r="S637" s="30">
        <v>129</v>
      </c>
      <c r="T637" s="32">
        <v>108</v>
      </c>
      <c r="U637" s="42">
        <v>56</v>
      </c>
      <c r="V637" s="40">
        <v>143</v>
      </c>
      <c r="W637" s="41">
        <v>36</v>
      </c>
      <c r="X637" s="30">
        <v>53</v>
      </c>
      <c r="Y637" s="31">
        <v>102</v>
      </c>
      <c r="Z637" s="32">
        <v>60</v>
      </c>
      <c r="AA637" s="30">
        <v>104</v>
      </c>
      <c r="AB637" s="31">
        <v>71</v>
      </c>
      <c r="AC637" s="33">
        <v>57</v>
      </c>
    </row>
    <row r="638" spans="1:29" x14ac:dyDescent="0.3">
      <c r="A638" s="103" t="s">
        <v>185</v>
      </c>
      <c r="B638" s="46">
        <f>SUM(B627:B630)</f>
        <v>356</v>
      </c>
      <c r="C638" s="30">
        <f t="shared" ref="C638:AC638" si="6">SUM(C627:C630)</f>
        <v>172</v>
      </c>
      <c r="D638" s="32">
        <f t="shared" si="6"/>
        <v>184</v>
      </c>
      <c r="E638" s="30">
        <f t="shared" si="6"/>
        <v>86</v>
      </c>
      <c r="F638" s="31">
        <f t="shared" si="6"/>
        <v>101</v>
      </c>
      <c r="G638" s="31">
        <f t="shared" si="6"/>
        <v>103</v>
      </c>
      <c r="H638" s="32">
        <f t="shared" si="6"/>
        <v>66</v>
      </c>
      <c r="I638" s="30">
        <f t="shared" si="6"/>
        <v>33</v>
      </c>
      <c r="J638" s="31">
        <f t="shared" si="6"/>
        <v>164</v>
      </c>
      <c r="K638" s="32">
        <f t="shared" si="6"/>
        <v>155</v>
      </c>
      <c r="L638" s="30">
        <f t="shared" si="6"/>
        <v>151</v>
      </c>
      <c r="M638" s="31">
        <f t="shared" si="6"/>
        <v>78</v>
      </c>
      <c r="N638" s="32">
        <f t="shared" si="6"/>
        <v>120</v>
      </c>
      <c r="O638" s="30">
        <f t="shared" si="6"/>
        <v>200</v>
      </c>
      <c r="P638" s="31">
        <f t="shared" si="6"/>
        <v>25</v>
      </c>
      <c r="Q638" s="31">
        <f t="shared" si="6"/>
        <v>83</v>
      </c>
      <c r="R638" s="32">
        <f t="shared" si="6"/>
        <v>45</v>
      </c>
      <c r="S638" s="30">
        <f t="shared" si="6"/>
        <v>204</v>
      </c>
      <c r="T638" s="32">
        <f t="shared" si="6"/>
        <v>150</v>
      </c>
      <c r="U638" s="42">
        <f t="shared" si="6"/>
        <v>95</v>
      </c>
      <c r="V638" s="40">
        <f t="shared" si="6"/>
        <v>210</v>
      </c>
      <c r="W638" s="41">
        <f t="shared" si="6"/>
        <v>47</v>
      </c>
      <c r="X638" s="30">
        <f t="shared" si="6"/>
        <v>95</v>
      </c>
      <c r="Y638" s="31">
        <f t="shared" si="6"/>
        <v>157</v>
      </c>
      <c r="Z638" s="32">
        <f t="shared" si="6"/>
        <v>68</v>
      </c>
      <c r="AA638" s="30">
        <f t="shared" si="6"/>
        <v>155</v>
      </c>
      <c r="AB638" s="31">
        <f t="shared" si="6"/>
        <v>114</v>
      </c>
      <c r="AC638" s="33">
        <f t="shared" si="6"/>
        <v>75</v>
      </c>
    </row>
    <row r="639" spans="1:29" x14ac:dyDescent="0.3">
      <c r="A639" s="103" t="s">
        <v>186</v>
      </c>
      <c r="B639" s="46">
        <f>SUM(B631:B633)</f>
        <v>674</v>
      </c>
      <c r="C639" s="30">
        <f t="shared" ref="C639:AC639" si="7">SUM(C631:C633)</f>
        <v>355</v>
      </c>
      <c r="D639" s="32">
        <f t="shared" si="7"/>
        <v>319</v>
      </c>
      <c r="E639" s="30">
        <f t="shared" si="7"/>
        <v>182</v>
      </c>
      <c r="F639" s="31">
        <f t="shared" si="7"/>
        <v>190</v>
      </c>
      <c r="G639" s="31">
        <f t="shared" si="7"/>
        <v>169</v>
      </c>
      <c r="H639" s="32">
        <f t="shared" si="7"/>
        <v>133</v>
      </c>
      <c r="I639" s="30">
        <f t="shared" si="7"/>
        <v>66</v>
      </c>
      <c r="J639" s="31">
        <f t="shared" si="7"/>
        <v>382</v>
      </c>
      <c r="K639" s="32">
        <f t="shared" si="7"/>
        <v>221</v>
      </c>
      <c r="L639" s="30">
        <f t="shared" si="7"/>
        <v>246</v>
      </c>
      <c r="M639" s="31">
        <f t="shared" si="7"/>
        <v>157</v>
      </c>
      <c r="N639" s="32">
        <f t="shared" si="7"/>
        <v>266</v>
      </c>
      <c r="O639" s="30">
        <f t="shared" si="7"/>
        <v>411</v>
      </c>
      <c r="P639" s="31">
        <f t="shared" si="7"/>
        <v>42</v>
      </c>
      <c r="Q639" s="31">
        <f t="shared" si="7"/>
        <v>137</v>
      </c>
      <c r="R639" s="32">
        <f t="shared" si="7"/>
        <v>84</v>
      </c>
      <c r="S639" s="30">
        <f t="shared" si="7"/>
        <v>358</v>
      </c>
      <c r="T639" s="32">
        <f t="shared" si="7"/>
        <v>316</v>
      </c>
      <c r="U639" s="42">
        <f t="shared" si="7"/>
        <v>159</v>
      </c>
      <c r="V639" s="40">
        <f t="shared" si="7"/>
        <v>413</v>
      </c>
      <c r="W639" s="41">
        <f t="shared" si="7"/>
        <v>97</v>
      </c>
      <c r="X639" s="30">
        <f t="shared" si="7"/>
        <v>143</v>
      </c>
      <c r="Y639" s="31">
        <f t="shared" si="7"/>
        <v>340</v>
      </c>
      <c r="Z639" s="32">
        <f t="shared" si="7"/>
        <v>135</v>
      </c>
      <c r="AA639" s="30">
        <f t="shared" si="7"/>
        <v>268</v>
      </c>
      <c r="AB639" s="31">
        <f t="shared" si="7"/>
        <v>249</v>
      </c>
      <c r="AC639" s="33">
        <f t="shared" si="7"/>
        <v>137</v>
      </c>
    </row>
    <row r="640" spans="1:29" x14ac:dyDescent="0.3">
      <c r="A640" s="103" t="s">
        <v>187</v>
      </c>
      <c r="B640" s="46">
        <f>SUM(B634:B637)</f>
        <v>714</v>
      </c>
      <c r="C640" s="30">
        <f t="shared" ref="C640:AC640" si="8">SUM(C634:C637)</f>
        <v>362</v>
      </c>
      <c r="D640" s="32">
        <f t="shared" si="8"/>
        <v>351</v>
      </c>
      <c r="E640" s="30">
        <f t="shared" si="8"/>
        <v>117</v>
      </c>
      <c r="F640" s="31">
        <f t="shared" si="8"/>
        <v>187</v>
      </c>
      <c r="G640" s="31">
        <f t="shared" si="8"/>
        <v>206</v>
      </c>
      <c r="H640" s="32">
        <f t="shared" si="8"/>
        <v>204</v>
      </c>
      <c r="I640" s="30">
        <f t="shared" si="8"/>
        <v>83</v>
      </c>
      <c r="J640" s="31">
        <f t="shared" si="8"/>
        <v>420</v>
      </c>
      <c r="K640" s="32">
        <f t="shared" si="8"/>
        <v>207</v>
      </c>
      <c r="L640" s="30">
        <f t="shared" si="8"/>
        <v>217</v>
      </c>
      <c r="M640" s="31">
        <f t="shared" si="8"/>
        <v>178</v>
      </c>
      <c r="N640" s="32">
        <f t="shared" si="8"/>
        <v>312</v>
      </c>
      <c r="O640" s="30">
        <f t="shared" si="8"/>
        <v>424</v>
      </c>
      <c r="P640" s="31">
        <f t="shared" si="8"/>
        <v>68</v>
      </c>
      <c r="Q640" s="31">
        <f t="shared" si="8"/>
        <v>126</v>
      </c>
      <c r="R640" s="32">
        <f t="shared" si="8"/>
        <v>94</v>
      </c>
      <c r="S640" s="30">
        <f t="shared" si="8"/>
        <v>419</v>
      </c>
      <c r="T640" s="32">
        <f t="shared" si="8"/>
        <v>295</v>
      </c>
      <c r="U640" s="42">
        <f t="shared" si="8"/>
        <v>156</v>
      </c>
      <c r="V640" s="40">
        <f t="shared" si="8"/>
        <v>447</v>
      </c>
      <c r="W640" s="41">
        <f t="shared" si="8"/>
        <v>109</v>
      </c>
      <c r="X640" s="30">
        <f t="shared" si="8"/>
        <v>171</v>
      </c>
      <c r="Y640" s="31">
        <f t="shared" si="8"/>
        <v>328</v>
      </c>
      <c r="Z640" s="32">
        <f t="shared" si="8"/>
        <v>165</v>
      </c>
      <c r="AA640" s="30">
        <f t="shared" si="8"/>
        <v>297</v>
      </c>
      <c r="AB640" s="31">
        <f t="shared" si="8"/>
        <v>228</v>
      </c>
      <c r="AC640" s="33">
        <f t="shared" si="8"/>
        <v>171</v>
      </c>
    </row>
    <row r="641" spans="1:29" x14ac:dyDescent="0.3">
      <c r="A641" s="103" t="s">
        <v>11</v>
      </c>
      <c r="B641" s="46">
        <v>59</v>
      </c>
      <c r="C641" s="30">
        <v>30</v>
      </c>
      <c r="D641" s="32">
        <v>29</v>
      </c>
      <c r="E641" s="30">
        <v>10</v>
      </c>
      <c r="F641" s="31">
        <v>15</v>
      </c>
      <c r="G641" s="31">
        <v>25</v>
      </c>
      <c r="H641" s="32">
        <v>9</v>
      </c>
      <c r="I641" s="30">
        <v>2</v>
      </c>
      <c r="J641" s="31">
        <v>26</v>
      </c>
      <c r="K641" s="32">
        <v>25</v>
      </c>
      <c r="L641" s="30">
        <v>32</v>
      </c>
      <c r="M641" s="31">
        <v>14</v>
      </c>
      <c r="N641" s="32">
        <v>12</v>
      </c>
      <c r="O641" s="30">
        <v>31</v>
      </c>
      <c r="P641" s="31">
        <v>5</v>
      </c>
      <c r="Q641" s="31">
        <v>11</v>
      </c>
      <c r="R641" s="32">
        <v>7</v>
      </c>
      <c r="S641" s="30">
        <v>25</v>
      </c>
      <c r="T641" s="32">
        <v>30</v>
      </c>
      <c r="U641" s="42">
        <v>17</v>
      </c>
      <c r="V641" s="40">
        <v>32</v>
      </c>
      <c r="W641" s="41">
        <v>5</v>
      </c>
      <c r="X641" s="30">
        <v>14</v>
      </c>
      <c r="Y641" s="31">
        <v>10</v>
      </c>
      <c r="Z641" s="32">
        <v>6</v>
      </c>
      <c r="AA641" s="30">
        <v>16</v>
      </c>
      <c r="AB641" s="31">
        <v>17</v>
      </c>
      <c r="AC641" s="33">
        <v>9</v>
      </c>
    </row>
    <row r="642" spans="1:29" x14ac:dyDescent="0.3">
      <c r="A642" s="103" t="s">
        <v>68</v>
      </c>
      <c r="B642" s="67">
        <v>5.6840596330275375</v>
      </c>
      <c r="C642" s="68">
        <v>5.7356580427446593</v>
      </c>
      <c r="D642" s="69">
        <v>5.6288056206089001</v>
      </c>
      <c r="E642" s="68">
        <v>5.2597402597402603</v>
      </c>
      <c r="F642" s="92">
        <v>5.5627615062761508</v>
      </c>
      <c r="G642" s="92">
        <v>5.7008368200836834</v>
      </c>
      <c r="H642" s="69">
        <v>6.2133995037220826</v>
      </c>
      <c r="I642" s="68">
        <v>6.0109890109890127</v>
      </c>
      <c r="J642" s="92">
        <v>5.9016563146997969</v>
      </c>
      <c r="K642" s="69">
        <v>5.2469982847341274</v>
      </c>
      <c r="L642" s="68">
        <v>5.3680781758957634</v>
      </c>
      <c r="M642" s="92">
        <v>5.7360774818401916</v>
      </c>
      <c r="N642" s="69">
        <v>5.9584527220630354</v>
      </c>
      <c r="O642" s="68">
        <v>5.6956521739130519</v>
      </c>
      <c r="P642" s="92">
        <v>6.1185185185185187</v>
      </c>
      <c r="Q642" s="92">
        <v>5.4913294797687904</v>
      </c>
      <c r="R642" s="69">
        <v>5.7085201793721971</v>
      </c>
      <c r="S642" s="68">
        <v>5.713557594291542</v>
      </c>
      <c r="T642" s="69">
        <v>5.6609724047306269</v>
      </c>
      <c r="U642" s="70">
        <v>5.4682926829268279</v>
      </c>
      <c r="V642" s="93">
        <v>5.7579439252336382</v>
      </c>
      <c r="W642" s="71">
        <v>5.7786561264822138</v>
      </c>
      <c r="X642" s="68">
        <v>5.5770171149144288</v>
      </c>
      <c r="Y642" s="92">
        <v>5.6799999999999971</v>
      </c>
      <c r="Z642" s="69">
        <v>5.9347826086956506</v>
      </c>
      <c r="AA642" s="68">
        <v>5.6625000000000014</v>
      </c>
      <c r="AB642" s="92">
        <v>5.6514382402707248</v>
      </c>
      <c r="AC642" s="72">
        <v>5.835509138381199</v>
      </c>
    </row>
    <row r="643" spans="1:29" x14ac:dyDescent="0.3">
      <c r="A643" s="103"/>
      <c r="B643" s="46"/>
      <c r="C643" s="30"/>
      <c r="D643" s="32"/>
      <c r="E643" s="30"/>
      <c r="F643" s="31"/>
      <c r="G643" s="31"/>
      <c r="H643" s="32"/>
      <c r="I643" s="30"/>
      <c r="J643" s="31"/>
      <c r="K643" s="32"/>
      <c r="L643" s="30"/>
      <c r="M643" s="31"/>
      <c r="N643" s="32"/>
      <c r="O643" s="30"/>
      <c r="P643" s="31"/>
      <c r="Q643" s="31"/>
      <c r="R643" s="32"/>
      <c r="S643" s="30"/>
      <c r="T643" s="32"/>
      <c r="U643" s="42"/>
      <c r="V643" s="40"/>
      <c r="W643" s="41"/>
      <c r="X643" s="30"/>
      <c r="Y643" s="31"/>
      <c r="Z643" s="32"/>
      <c r="AA643" s="30"/>
      <c r="AB643" s="31"/>
      <c r="AC643" s="33"/>
    </row>
    <row r="644" spans="1:29" ht="27.6" x14ac:dyDescent="0.3">
      <c r="A644" s="104" t="s">
        <v>246</v>
      </c>
      <c r="B644" s="46"/>
      <c r="C644" s="30"/>
      <c r="D644" s="32"/>
      <c r="E644" s="30"/>
      <c r="F644" s="31"/>
      <c r="G644" s="31"/>
      <c r="H644" s="32"/>
      <c r="I644" s="30"/>
      <c r="J644" s="31"/>
      <c r="K644" s="32"/>
      <c r="L644" s="30"/>
      <c r="M644" s="31"/>
      <c r="N644" s="32"/>
      <c r="O644" s="30"/>
      <c r="P644" s="31"/>
      <c r="Q644" s="31"/>
      <c r="R644" s="32"/>
      <c r="S644" s="30"/>
      <c r="T644" s="32"/>
      <c r="U644" s="42"/>
      <c r="V644" s="40"/>
      <c r="W644" s="41"/>
      <c r="X644" s="30"/>
      <c r="Y644" s="31"/>
      <c r="Z644" s="32"/>
      <c r="AA644" s="30"/>
      <c r="AB644" s="31"/>
      <c r="AC644" s="33"/>
    </row>
    <row r="645" spans="1:29" x14ac:dyDescent="0.3">
      <c r="A645" s="103" t="s">
        <v>72</v>
      </c>
      <c r="B645" s="46">
        <v>243</v>
      </c>
      <c r="C645" s="30">
        <v>122</v>
      </c>
      <c r="D645" s="32">
        <v>121</v>
      </c>
      <c r="E645" s="30">
        <v>60</v>
      </c>
      <c r="F645" s="31">
        <v>60</v>
      </c>
      <c r="G645" s="31">
        <v>69</v>
      </c>
      <c r="H645" s="32">
        <v>54</v>
      </c>
      <c r="I645" s="30">
        <v>21</v>
      </c>
      <c r="J645" s="31">
        <v>119</v>
      </c>
      <c r="K645" s="32">
        <v>99</v>
      </c>
      <c r="L645" s="30">
        <v>107</v>
      </c>
      <c r="M645" s="31">
        <v>65</v>
      </c>
      <c r="N645" s="32">
        <v>62</v>
      </c>
      <c r="O645" s="30">
        <v>123</v>
      </c>
      <c r="P645" s="31">
        <v>26</v>
      </c>
      <c r="Q645" s="31">
        <v>58</v>
      </c>
      <c r="R645" s="32">
        <v>32</v>
      </c>
      <c r="S645" s="30">
        <v>109</v>
      </c>
      <c r="T645" s="32">
        <v>132</v>
      </c>
      <c r="U645" s="42">
        <v>67</v>
      </c>
      <c r="V645" s="40">
        <v>137</v>
      </c>
      <c r="W645" s="41">
        <v>34</v>
      </c>
      <c r="X645" s="30">
        <v>58</v>
      </c>
      <c r="Y645" s="31">
        <v>91</v>
      </c>
      <c r="Z645" s="32">
        <v>60</v>
      </c>
      <c r="AA645" s="30">
        <v>109</v>
      </c>
      <c r="AB645" s="31">
        <v>70</v>
      </c>
      <c r="AC645" s="33">
        <v>56</v>
      </c>
    </row>
    <row r="646" spans="1:29" x14ac:dyDescent="0.3">
      <c r="A646" s="103" t="s">
        <v>115</v>
      </c>
      <c r="B646" s="46">
        <v>70</v>
      </c>
      <c r="C646" s="30">
        <v>26</v>
      </c>
      <c r="D646" s="32">
        <v>44</v>
      </c>
      <c r="E646" s="30">
        <v>18</v>
      </c>
      <c r="F646" s="31">
        <v>14</v>
      </c>
      <c r="G646" s="31">
        <v>24</v>
      </c>
      <c r="H646" s="32">
        <v>14</v>
      </c>
      <c r="I646" s="30">
        <v>2</v>
      </c>
      <c r="J646" s="31">
        <v>39</v>
      </c>
      <c r="K646" s="32">
        <v>29</v>
      </c>
      <c r="L646" s="30">
        <v>22</v>
      </c>
      <c r="M646" s="31">
        <v>19</v>
      </c>
      <c r="N646" s="32">
        <v>29</v>
      </c>
      <c r="O646" s="30">
        <v>43</v>
      </c>
      <c r="P646" s="31">
        <v>5</v>
      </c>
      <c r="Q646" s="31">
        <v>10</v>
      </c>
      <c r="R646" s="32">
        <v>12</v>
      </c>
      <c r="S646" s="30">
        <v>28</v>
      </c>
      <c r="T646" s="32">
        <v>42</v>
      </c>
      <c r="U646" s="42">
        <v>14</v>
      </c>
      <c r="V646" s="40">
        <v>51</v>
      </c>
      <c r="W646" s="41">
        <v>5</v>
      </c>
      <c r="X646" s="30">
        <v>15</v>
      </c>
      <c r="Y646" s="31">
        <v>38</v>
      </c>
      <c r="Z646" s="32">
        <v>12</v>
      </c>
      <c r="AA646" s="30">
        <v>31</v>
      </c>
      <c r="AB646" s="31">
        <v>25</v>
      </c>
      <c r="AC646" s="33">
        <v>13</v>
      </c>
    </row>
    <row r="647" spans="1:29" x14ac:dyDescent="0.3">
      <c r="A647" s="103" t="s">
        <v>116</v>
      </c>
      <c r="B647" s="46">
        <v>127</v>
      </c>
      <c r="C647" s="30">
        <v>58</v>
      </c>
      <c r="D647" s="32">
        <v>69</v>
      </c>
      <c r="E647" s="30">
        <v>38</v>
      </c>
      <c r="F647" s="31">
        <v>27</v>
      </c>
      <c r="G647" s="31">
        <v>35</v>
      </c>
      <c r="H647" s="32">
        <v>27</v>
      </c>
      <c r="I647" s="30">
        <v>16</v>
      </c>
      <c r="J647" s="31">
        <v>65</v>
      </c>
      <c r="K647" s="32">
        <v>43</v>
      </c>
      <c r="L647" s="30">
        <v>37</v>
      </c>
      <c r="M647" s="31">
        <v>29</v>
      </c>
      <c r="N647" s="32">
        <v>61</v>
      </c>
      <c r="O647" s="30">
        <v>76</v>
      </c>
      <c r="P647" s="31">
        <v>9</v>
      </c>
      <c r="Q647" s="31">
        <v>23</v>
      </c>
      <c r="R647" s="32">
        <v>19</v>
      </c>
      <c r="S647" s="30">
        <v>54</v>
      </c>
      <c r="T647" s="32">
        <v>73</v>
      </c>
      <c r="U647" s="42">
        <v>26</v>
      </c>
      <c r="V647" s="40">
        <v>82</v>
      </c>
      <c r="W647" s="41">
        <v>19</v>
      </c>
      <c r="X647" s="30">
        <v>32</v>
      </c>
      <c r="Y647" s="31">
        <v>65</v>
      </c>
      <c r="Z647" s="32">
        <v>24</v>
      </c>
      <c r="AA647" s="30">
        <v>50</v>
      </c>
      <c r="AB647" s="31">
        <v>52</v>
      </c>
      <c r="AC647" s="33">
        <v>25</v>
      </c>
    </row>
    <row r="648" spans="1:29" x14ac:dyDescent="0.3">
      <c r="A648" s="103" t="s">
        <v>117</v>
      </c>
      <c r="B648" s="46">
        <v>138</v>
      </c>
      <c r="C648" s="30">
        <v>78</v>
      </c>
      <c r="D648" s="32">
        <v>60</v>
      </c>
      <c r="E648" s="30">
        <v>46</v>
      </c>
      <c r="F648" s="31">
        <v>40</v>
      </c>
      <c r="G648" s="31">
        <v>28</v>
      </c>
      <c r="H648" s="32">
        <v>24</v>
      </c>
      <c r="I648" s="30">
        <v>11</v>
      </c>
      <c r="J648" s="31">
        <v>79</v>
      </c>
      <c r="K648" s="32">
        <v>47</v>
      </c>
      <c r="L648" s="30">
        <v>56</v>
      </c>
      <c r="M648" s="31">
        <v>27</v>
      </c>
      <c r="N648" s="32">
        <v>55</v>
      </c>
      <c r="O648" s="30">
        <v>79</v>
      </c>
      <c r="P648" s="31">
        <v>9</v>
      </c>
      <c r="Q648" s="31">
        <v>36</v>
      </c>
      <c r="R648" s="32">
        <v>14</v>
      </c>
      <c r="S648" s="30">
        <v>65</v>
      </c>
      <c r="T648" s="32">
        <v>73</v>
      </c>
      <c r="U648" s="42">
        <v>35</v>
      </c>
      <c r="V648" s="40">
        <v>89</v>
      </c>
      <c r="W648" s="41">
        <v>12</v>
      </c>
      <c r="X648" s="30">
        <v>29</v>
      </c>
      <c r="Y648" s="31">
        <v>66</v>
      </c>
      <c r="Z648" s="32">
        <v>28</v>
      </c>
      <c r="AA648" s="30">
        <v>57</v>
      </c>
      <c r="AB648" s="31">
        <v>44</v>
      </c>
      <c r="AC648" s="33">
        <v>29</v>
      </c>
    </row>
    <row r="649" spans="1:29" x14ac:dyDescent="0.3">
      <c r="A649" s="103" t="s">
        <v>118</v>
      </c>
      <c r="B649" s="46">
        <v>136</v>
      </c>
      <c r="C649" s="30">
        <v>77</v>
      </c>
      <c r="D649" s="32">
        <v>59</v>
      </c>
      <c r="E649" s="30">
        <v>29</v>
      </c>
      <c r="F649" s="31">
        <v>46</v>
      </c>
      <c r="G649" s="31">
        <v>38</v>
      </c>
      <c r="H649" s="32">
        <v>23</v>
      </c>
      <c r="I649" s="30">
        <v>9</v>
      </c>
      <c r="J649" s="31">
        <v>82</v>
      </c>
      <c r="K649" s="32">
        <v>45</v>
      </c>
      <c r="L649" s="30">
        <v>49</v>
      </c>
      <c r="M649" s="31">
        <v>34</v>
      </c>
      <c r="N649" s="32">
        <v>52</v>
      </c>
      <c r="O649" s="30">
        <v>89</v>
      </c>
      <c r="P649" s="31">
        <v>6</v>
      </c>
      <c r="Q649" s="31">
        <v>25</v>
      </c>
      <c r="R649" s="32">
        <v>16</v>
      </c>
      <c r="S649" s="30">
        <v>74</v>
      </c>
      <c r="T649" s="32">
        <v>62</v>
      </c>
      <c r="U649" s="42">
        <v>40</v>
      </c>
      <c r="V649" s="40">
        <v>78</v>
      </c>
      <c r="W649" s="41">
        <v>18</v>
      </c>
      <c r="X649" s="30">
        <v>29</v>
      </c>
      <c r="Y649" s="31">
        <v>67</v>
      </c>
      <c r="Z649" s="32">
        <v>27</v>
      </c>
      <c r="AA649" s="30">
        <v>58</v>
      </c>
      <c r="AB649" s="31">
        <v>47</v>
      </c>
      <c r="AC649" s="33">
        <v>29</v>
      </c>
    </row>
    <row r="650" spans="1:29" x14ac:dyDescent="0.3">
      <c r="A650" s="103" t="s">
        <v>119</v>
      </c>
      <c r="B650" s="46">
        <v>342</v>
      </c>
      <c r="C650" s="30">
        <v>172</v>
      </c>
      <c r="D650" s="32">
        <v>170</v>
      </c>
      <c r="E650" s="30">
        <v>63</v>
      </c>
      <c r="F650" s="31">
        <v>109</v>
      </c>
      <c r="G650" s="31">
        <v>91</v>
      </c>
      <c r="H650" s="32">
        <v>79</v>
      </c>
      <c r="I650" s="30">
        <v>28</v>
      </c>
      <c r="J650" s="31">
        <v>185</v>
      </c>
      <c r="K650" s="32">
        <v>126</v>
      </c>
      <c r="L650" s="30">
        <v>129</v>
      </c>
      <c r="M650" s="31">
        <v>78</v>
      </c>
      <c r="N650" s="32">
        <v>133</v>
      </c>
      <c r="O650" s="30">
        <v>201</v>
      </c>
      <c r="P650" s="31">
        <v>29</v>
      </c>
      <c r="Q650" s="31">
        <v>69</v>
      </c>
      <c r="R650" s="32">
        <v>43</v>
      </c>
      <c r="S650" s="30">
        <v>183</v>
      </c>
      <c r="T650" s="32">
        <v>159</v>
      </c>
      <c r="U650" s="42">
        <v>85</v>
      </c>
      <c r="V650" s="40">
        <v>207</v>
      </c>
      <c r="W650" s="41">
        <v>48</v>
      </c>
      <c r="X650" s="30">
        <v>75</v>
      </c>
      <c r="Y650" s="31">
        <v>187</v>
      </c>
      <c r="Z650" s="32">
        <v>57</v>
      </c>
      <c r="AA650" s="30">
        <v>130</v>
      </c>
      <c r="AB650" s="31">
        <v>138</v>
      </c>
      <c r="AC650" s="33">
        <v>61</v>
      </c>
    </row>
    <row r="651" spans="1:29" x14ac:dyDescent="0.3">
      <c r="A651" s="103" t="s">
        <v>120</v>
      </c>
      <c r="B651" s="46">
        <v>182</v>
      </c>
      <c r="C651" s="30">
        <v>88</v>
      </c>
      <c r="D651" s="32">
        <v>94</v>
      </c>
      <c r="E651" s="30">
        <v>43</v>
      </c>
      <c r="F651" s="31">
        <v>47</v>
      </c>
      <c r="G651" s="31">
        <v>47</v>
      </c>
      <c r="H651" s="32">
        <v>45</v>
      </c>
      <c r="I651" s="30">
        <v>14</v>
      </c>
      <c r="J651" s="31">
        <v>108</v>
      </c>
      <c r="K651" s="32">
        <v>58</v>
      </c>
      <c r="L651" s="30">
        <v>52</v>
      </c>
      <c r="M651" s="31">
        <v>46</v>
      </c>
      <c r="N651" s="32">
        <v>81</v>
      </c>
      <c r="O651" s="30">
        <v>109</v>
      </c>
      <c r="P651" s="31">
        <v>15</v>
      </c>
      <c r="Q651" s="31">
        <v>34</v>
      </c>
      <c r="R651" s="32">
        <v>23</v>
      </c>
      <c r="S651" s="30">
        <v>112</v>
      </c>
      <c r="T651" s="32">
        <v>70</v>
      </c>
      <c r="U651" s="42">
        <v>32</v>
      </c>
      <c r="V651" s="40">
        <v>114</v>
      </c>
      <c r="W651" s="41">
        <v>35</v>
      </c>
      <c r="X651" s="30">
        <v>41</v>
      </c>
      <c r="Y651" s="31">
        <v>91</v>
      </c>
      <c r="Z651" s="32">
        <v>41</v>
      </c>
      <c r="AA651" s="30">
        <v>71</v>
      </c>
      <c r="AB651" s="31">
        <v>64</v>
      </c>
      <c r="AC651" s="33">
        <v>40</v>
      </c>
    </row>
    <row r="652" spans="1:29" x14ac:dyDescent="0.3">
      <c r="A652" s="103" t="s">
        <v>121</v>
      </c>
      <c r="B652" s="46">
        <v>168</v>
      </c>
      <c r="C652" s="30">
        <v>86</v>
      </c>
      <c r="D652" s="32">
        <v>82</v>
      </c>
      <c r="E652" s="30">
        <v>31</v>
      </c>
      <c r="F652" s="31">
        <v>50</v>
      </c>
      <c r="G652" s="31">
        <v>44</v>
      </c>
      <c r="H652" s="32">
        <v>43</v>
      </c>
      <c r="I652" s="30">
        <v>18</v>
      </c>
      <c r="J652" s="31">
        <v>102</v>
      </c>
      <c r="K652" s="32">
        <v>48</v>
      </c>
      <c r="L652" s="30">
        <v>40</v>
      </c>
      <c r="M652" s="31">
        <v>44</v>
      </c>
      <c r="N652" s="32">
        <v>81</v>
      </c>
      <c r="O652" s="30">
        <v>113</v>
      </c>
      <c r="P652" s="31">
        <v>9</v>
      </c>
      <c r="Q652" s="31">
        <v>25</v>
      </c>
      <c r="R652" s="32">
        <v>21</v>
      </c>
      <c r="S652" s="30">
        <v>120</v>
      </c>
      <c r="T652" s="32">
        <v>48</v>
      </c>
      <c r="U652" s="42">
        <v>32</v>
      </c>
      <c r="V652" s="40">
        <v>107</v>
      </c>
      <c r="W652" s="41">
        <v>29</v>
      </c>
      <c r="X652" s="30">
        <v>40</v>
      </c>
      <c r="Y652" s="31">
        <v>70</v>
      </c>
      <c r="Z652" s="32">
        <v>43</v>
      </c>
      <c r="AA652" s="30">
        <v>68</v>
      </c>
      <c r="AB652" s="31">
        <v>52</v>
      </c>
      <c r="AC652" s="33">
        <v>43</v>
      </c>
    </row>
    <row r="653" spans="1:29" x14ac:dyDescent="0.3">
      <c r="A653" s="103" t="s">
        <v>122</v>
      </c>
      <c r="B653" s="46">
        <v>141</v>
      </c>
      <c r="C653" s="30">
        <v>73</v>
      </c>
      <c r="D653" s="32">
        <v>67</v>
      </c>
      <c r="E653" s="30">
        <v>28</v>
      </c>
      <c r="F653" s="31">
        <v>30</v>
      </c>
      <c r="G653" s="31">
        <v>43</v>
      </c>
      <c r="H653" s="32">
        <v>40</v>
      </c>
      <c r="I653" s="30">
        <v>24</v>
      </c>
      <c r="J653" s="31">
        <v>78</v>
      </c>
      <c r="K653" s="32">
        <v>39</v>
      </c>
      <c r="L653" s="30">
        <v>47</v>
      </c>
      <c r="M653" s="31">
        <v>26</v>
      </c>
      <c r="N653" s="32">
        <v>68</v>
      </c>
      <c r="O653" s="30">
        <v>92</v>
      </c>
      <c r="P653" s="31">
        <v>12</v>
      </c>
      <c r="Q653" s="31">
        <v>22</v>
      </c>
      <c r="R653" s="32">
        <v>15</v>
      </c>
      <c r="S653" s="30">
        <v>95</v>
      </c>
      <c r="T653" s="32">
        <v>46</v>
      </c>
      <c r="U653" s="42">
        <v>25</v>
      </c>
      <c r="V653" s="40">
        <v>95</v>
      </c>
      <c r="W653" s="41">
        <v>21</v>
      </c>
      <c r="X653" s="30">
        <v>48</v>
      </c>
      <c r="Y653" s="31">
        <v>55</v>
      </c>
      <c r="Z653" s="32">
        <v>31</v>
      </c>
      <c r="AA653" s="30">
        <v>67</v>
      </c>
      <c r="AB653" s="31">
        <v>36</v>
      </c>
      <c r="AC653" s="33">
        <v>34</v>
      </c>
    </row>
    <row r="654" spans="1:29" x14ac:dyDescent="0.3">
      <c r="A654" s="103" t="s">
        <v>123</v>
      </c>
      <c r="B654" s="46">
        <v>78</v>
      </c>
      <c r="C654" s="30">
        <v>39</v>
      </c>
      <c r="D654" s="32">
        <v>39</v>
      </c>
      <c r="E654" s="30">
        <v>12</v>
      </c>
      <c r="F654" s="31">
        <v>21</v>
      </c>
      <c r="G654" s="31">
        <v>27</v>
      </c>
      <c r="H654" s="32">
        <v>18</v>
      </c>
      <c r="I654" s="30">
        <v>11</v>
      </c>
      <c r="J654" s="31">
        <v>45</v>
      </c>
      <c r="K654" s="32">
        <v>22</v>
      </c>
      <c r="L654" s="30">
        <v>24</v>
      </c>
      <c r="M654" s="31">
        <v>22</v>
      </c>
      <c r="N654" s="32">
        <v>32</v>
      </c>
      <c r="O654" s="30">
        <v>56</v>
      </c>
      <c r="P654" s="31">
        <v>2</v>
      </c>
      <c r="Q654" s="31">
        <v>13</v>
      </c>
      <c r="R654" s="32">
        <v>7</v>
      </c>
      <c r="S654" s="30">
        <v>52</v>
      </c>
      <c r="T654" s="32">
        <v>26</v>
      </c>
      <c r="U654" s="42">
        <v>22</v>
      </c>
      <c r="V654" s="40">
        <v>44</v>
      </c>
      <c r="W654" s="41">
        <v>12</v>
      </c>
      <c r="X654" s="30">
        <v>17</v>
      </c>
      <c r="Y654" s="31">
        <v>39</v>
      </c>
      <c r="Z654" s="32">
        <v>21</v>
      </c>
      <c r="AA654" s="30">
        <v>25</v>
      </c>
      <c r="AB654" s="31">
        <v>24</v>
      </c>
      <c r="AC654" s="33">
        <v>29</v>
      </c>
    </row>
    <row r="655" spans="1:29" x14ac:dyDescent="0.3">
      <c r="A655" s="103" t="s">
        <v>25</v>
      </c>
      <c r="B655" s="46">
        <v>133</v>
      </c>
      <c r="C655" s="30">
        <v>76</v>
      </c>
      <c r="D655" s="32">
        <v>57</v>
      </c>
      <c r="E655" s="30">
        <v>18</v>
      </c>
      <c r="F655" s="31">
        <v>36</v>
      </c>
      <c r="G655" s="31">
        <v>41</v>
      </c>
      <c r="H655" s="32">
        <v>38</v>
      </c>
      <c r="I655" s="30">
        <v>27</v>
      </c>
      <c r="J655" s="31">
        <v>67</v>
      </c>
      <c r="K655" s="32">
        <v>37</v>
      </c>
      <c r="L655" s="30">
        <v>59</v>
      </c>
      <c r="M655" s="31">
        <v>26</v>
      </c>
      <c r="N655" s="32">
        <v>47</v>
      </c>
      <c r="O655" s="30">
        <v>63</v>
      </c>
      <c r="P655" s="31">
        <v>15</v>
      </c>
      <c r="Q655" s="31">
        <v>31</v>
      </c>
      <c r="R655" s="32">
        <v>24</v>
      </c>
      <c r="S655" s="30">
        <v>94</v>
      </c>
      <c r="T655" s="32">
        <v>39</v>
      </c>
      <c r="U655" s="42">
        <v>34</v>
      </c>
      <c r="V655" s="40">
        <v>77</v>
      </c>
      <c r="W655" s="41">
        <v>21</v>
      </c>
      <c r="X655" s="30">
        <v>31</v>
      </c>
      <c r="Y655" s="31">
        <v>61</v>
      </c>
      <c r="Z655" s="32">
        <v>24</v>
      </c>
      <c r="AA655" s="30">
        <v>57</v>
      </c>
      <c r="AB655" s="31">
        <v>47</v>
      </c>
      <c r="AC655" s="33">
        <v>25</v>
      </c>
    </row>
    <row r="656" spans="1:29" x14ac:dyDescent="0.3">
      <c r="A656" s="103" t="s">
        <v>185</v>
      </c>
      <c r="B656" s="46">
        <f>SUM(B645:B648)</f>
        <v>578</v>
      </c>
      <c r="C656" s="30">
        <f t="shared" ref="C656:AC656" si="9">SUM(C645:C648)</f>
        <v>284</v>
      </c>
      <c r="D656" s="32">
        <f t="shared" si="9"/>
        <v>294</v>
      </c>
      <c r="E656" s="30">
        <f t="shared" si="9"/>
        <v>162</v>
      </c>
      <c r="F656" s="31">
        <f t="shared" si="9"/>
        <v>141</v>
      </c>
      <c r="G656" s="31">
        <f t="shared" si="9"/>
        <v>156</v>
      </c>
      <c r="H656" s="32">
        <f t="shared" si="9"/>
        <v>119</v>
      </c>
      <c r="I656" s="30">
        <f t="shared" si="9"/>
        <v>50</v>
      </c>
      <c r="J656" s="31">
        <f t="shared" si="9"/>
        <v>302</v>
      </c>
      <c r="K656" s="32">
        <f t="shared" si="9"/>
        <v>218</v>
      </c>
      <c r="L656" s="30">
        <f t="shared" si="9"/>
        <v>222</v>
      </c>
      <c r="M656" s="31">
        <f t="shared" si="9"/>
        <v>140</v>
      </c>
      <c r="N656" s="32">
        <f t="shared" si="9"/>
        <v>207</v>
      </c>
      <c r="O656" s="30">
        <f t="shared" si="9"/>
        <v>321</v>
      </c>
      <c r="P656" s="31">
        <f t="shared" si="9"/>
        <v>49</v>
      </c>
      <c r="Q656" s="31">
        <f t="shared" si="9"/>
        <v>127</v>
      </c>
      <c r="R656" s="32">
        <f t="shared" si="9"/>
        <v>77</v>
      </c>
      <c r="S656" s="30">
        <f t="shared" si="9"/>
        <v>256</v>
      </c>
      <c r="T656" s="32">
        <f t="shared" si="9"/>
        <v>320</v>
      </c>
      <c r="U656" s="42">
        <f t="shared" si="9"/>
        <v>142</v>
      </c>
      <c r="V656" s="40">
        <f t="shared" si="9"/>
        <v>359</v>
      </c>
      <c r="W656" s="41">
        <f t="shared" si="9"/>
        <v>70</v>
      </c>
      <c r="X656" s="30">
        <f t="shared" si="9"/>
        <v>134</v>
      </c>
      <c r="Y656" s="31">
        <f t="shared" si="9"/>
        <v>260</v>
      </c>
      <c r="Z656" s="32">
        <f t="shared" si="9"/>
        <v>124</v>
      </c>
      <c r="AA656" s="30">
        <f t="shared" si="9"/>
        <v>247</v>
      </c>
      <c r="AB656" s="31">
        <f t="shared" si="9"/>
        <v>191</v>
      </c>
      <c r="AC656" s="33">
        <f t="shared" si="9"/>
        <v>123</v>
      </c>
    </row>
    <row r="657" spans="1:29" x14ac:dyDescent="0.3">
      <c r="A657" s="103" t="s">
        <v>186</v>
      </c>
      <c r="B657" s="46">
        <f>SUM(B649:B651)</f>
        <v>660</v>
      </c>
      <c r="C657" s="30">
        <f t="shared" ref="C657:AC657" si="10">SUM(C649:C651)</f>
        <v>337</v>
      </c>
      <c r="D657" s="32">
        <f t="shared" si="10"/>
        <v>323</v>
      </c>
      <c r="E657" s="30">
        <f t="shared" si="10"/>
        <v>135</v>
      </c>
      <c r="F657" s="31">
        <f t="shared" si="10"/>
        <v>202</v>
      </c>
      <c r="G657" s="31">
        <f t="shared" si="10"/>
        <v>176</v>
      </c>
      <c r="H657" s="32">
        <f t="shared" si="10"/>
        <v>147</v>
      </c>
      <c r="I657" s="30">
        <f t="shared" si="10"/>
        <v>51</v>
      </c>
      <c r="J657" s="31">
        <f t="shared" si="10"/>
        <v>375</v>
      </c>
      <c r="K657" s="32">
        <f t="shared" si="10"/>
        <v>229</v>
      </c>
      <c r="L657" s="30">
        <f t="shared" si="10"/>
        <v>230</v>
      </c>
      <c r="M657" s="31">
        <f t="shared" si="10"/>
        <v>158</v>
      </c>
      <c r="N657" s="32">
        <f t="shared" si="10"/>
        <v>266</v>
      </c>
      <c r="O657" s="30">
        <f t="shared" si="10"/>
        <v>399</v>
      </c>
      <c r="P657" s="31">
        <f t="shared" si="10"/>
        <v>50</v>
      </c>
      <c r="Q657" s="31">
        <f t="shared" si="10"/>
        <v>128</v>
      </c>
      <c r="R657" s="32">
        <f t="shared" si="10"/>
        <v>82</v>
      </c>
      <c r="S657" s="30">
        <f t="shared" si="10"/>
        <v>369</v>
      </c>
      <c r="T657" s="32">
        <f t="shared" si="10"/>
        <v>291</v>
      </c>
      <c r="U657" s="42">
        <f t="shared" si="10"/>
        <v>157</v>
      </c>
      <c r="V657" s="40">
        <f t="shared" si="10"/>
        <v>399</v>
      </c>
      <c r="W657" s="41">
        <f t="shared" si="10"/>
        <v>101</v>
      </c>
      <c r="X657" s="30">
        <f t="shared" si="10"/>
        <v>145</v>
      </c>
      <c r="Y657" s="31">
        <f t="shared" si="10"/>
        <v>345</v>
      </c>
      <c r="Z657" s="32">
        <f t="shared" si="10"/>
        <v>125</v>
      </c>
      <c r="AA657" s="30">
        <f t="shared" si="10"/>
        <v>259</v>
      </c>
      <c r="AB657" s="31">
        <f t="shared" si="10"/>
        <v>249</v>
      </c>
      <c r="AC657" s="33">
        <f t="shared" si="10"/>
        <v>130</v>
      </c>
    </row>
    <row r="658" spans="1:29" x14ac:dyDescent="0.3">
      <c r="A658" s="103" t="s">
        <v>187</v>
      </c>
      <c r="B658" s="46">
        <f>SUM(B652:B655)</f>
        <v>520</v>
      </c>
      <c r="C658" s="30">
        <f t="shared" ref="C658:AC658" si="11">SUM(C652:C655)</f>
        <v>274</v>
      </c>
      <c r="D658" s="32">
        <f t="shared" si="11"/>
        <v>245</v>
      </c>
      <c r="E658" s="30">
        <f t="shared" si="11"/>
        <v>89</v>
      </c>
      <c r="F658" s="31">
        <f t="shared" si="11"/>
        <v>137</v>
      </c>
      <c r="G658" s="31">
        <f t="shared" si="11"/>
        <v>155</v>
      </c>
      <c r="H658" s="32">
        <f t="shared" si="11"/>
        <v>139</v>
      </c>
      <c r="I658" s="30">
        <f t="shared" si="11"/>
        <v>80</v>
      </c>
      <c r="J658" s="31">
        <f t="shared" si="11"/>
        <v>292</v>
      </c>
      <c r="K658" s="32">
        <f t="shared" si="11"/>
        <v>146</v>
      </c>
      <c r="L658" s="30">
        <f t="shared" si="11"/>
        <v>170</v>
      </c>
      <c r="M658" s="31">
        <f t="shared" si="11"/>
        <v>118</v>
      </c>
      <c r="N658" s="32">
        <f t="shared" si="11"/>
        <v>228</v>
      </c>
      <c r="O658" s="30">
        <f t="shared" si="11"/>
        <v>324</v>
      </c>
      <c r="P658" s="31">
        <f t="shared" si="11"/>
        <v>38</v>
      </c>
      <c r="Q658" s="31">
        <f t="shared" si="11"/>
        <v>91</v>
      </c>
      <c r="R658" s="32">
        <f t="shared" si="11"/>
        <v>67</v>
      </c>
      <c r="S658" s="30">
        <f t="shared" si="11"/>
        <v>361</v>
      </c>
      <c r="T658" s="32">
        <f t="shared" si="11"/>
        <v>159</v>
      </c>
      <c r="U658" s="42">
        <f t="shared" si="11"/>
        <v>113</v>
      </c>
      <c r="V658" s="40">
        <f t="shared" si="11"/>
        <v>323</v>
      </c>
      <c r="W658" s="41">
        <f t="shared" si="11"/>
        <v>83</v>
      </c>
      <c r="X658" s="30">
        <f t="shared" si="11"/>
        <v>136</v>
      </c>
      <c r="Y658" s="31">
        <f t="shared" si="11"/>
        <v>225</v>
      </c>
      <c r="Z658" s="32">
        <f t="shared" si="11"/>
        <v>119</v>
      </c>
      <c r="AA658" s="30">
        <f t="shared" si="11"/>
        <v>217</v>
      </c>
      <c r="AB658" s="31">
        <f t="shared" si="11"/>
        <v>159</v>
      </c>
      <c r="AC658" s="33">
        <f t="shared" si="11"/>
        <v>131</v>
      </c>
    </row>
    <row r="659" spans="1:29" x14ac:dyDescent="0.3">
      <c r="A659" s="103" t="s">
        <v>11</v>
      </c>
      <c r="B659" s="46">
        <v>45</v>
      </c>
      <c r="C659" s="30">
        <v>24</v>
      </c>
      <c r="D659" s="32">
        <v>21</v>
      </c>
      <c r="E659" s="30">
        <v>9</v>
      </c>
      <c r="F659" s="31">
        <v>13</v>
      </c>
      <c r="G659" s="31">
        <v>16</v>
      </c>
      <c r="H659" s="32">
        <v>7</v>
      </c>
      <c r="I659" s="30">
        <v>3</v>
      </c>
      <c r="J659" s="31">
        <v>23</v>
      </c>
      <c r="K659" s="32">
        <v>15</v>
      </c>
      <c r="L659" s="30">
        <v>24</v>
      </c>
      <c r="M659" s="31">
        <v>11</v>
      </c>
      <c r="N659" s="32">
        <v>9</v>
      </c>
      <c r="O659" s="30">
        <v>22</v>
      </c>
      <c r="P659" s="31">
        <v>3</v>
      </c>
      <c r="Q659" s="31">
        <v>11</v>
      </c>
      <c r="R659" s="32">
        <v>4</v>
      </c>
      <c r="S659" s="30">
        <v>20</v>
      </c>
      <c r="T659" s="32">
        <v>21</v>
      </c>
      <c r="U659" s="42">
        <v>15</v>
      </c>
      <c r="V659" s="40">
        <v>21</v>
      </c>
      <c r="W659" s="41">
        <v>4</v>
      </c>
      <c r="X659" s="30">
        <v>8</v>
      </c>
      <c r="Y659" s="31">
        <v>5</v>
      </c>
      <c r="Z659" s="32">
        <v>6</v>
      </c>
      <c r="AA659" s="30">
        <v>13</v>
      </c>
      <c r="AB659" s="31">
        <v>9</v>
      </c>
      <c r="AC659" s="33">
        <v>8</v>
      </c>
    </row>
    <row r="660" spans="1:29" x14ac:dyDescent="0.3">
      <c r="A660" s="103" t="s">
        <v>68</v>
      </c>
      <c r="B660" s="67">
        <v>4.7895335608646254</v>
      </c>
      <c r="C660" s="68">
        <v>4.8815642458100514</v>
      </c>
      <c r="D660" s="69">
        <v>4.6902552204176295</v>
      </c>
      <c r="E660" s="68">
        <v>4.2746113989637378</v>
      </c>
      <c r="F660" s="92">
        <v>4.8708333333333345</v>
      </c>
      <c r="G660" s="92">
        <v>4.8706365503080091</v>
      </c>
      <c r="H660" s="69">
        <v>5.0864197530864175</v>
      </c>
      <c r="I660" s="68">
        <v>5.6022099447513778</v>
      </c>
      <c r="J660" s="92">
        <v>4.8710010319917512</v>
      </c>
      <c r="K660" s="69">
        <v>4.4350758853288363</v>
      </c>
      <c r="L660" s="68">
        <v>4.6286173633440519</v>
      </c>
      <c r="M660" s="92">
        <v>4.6490384615384679</v>
      </c>
      <c r="N660" s="69">
        <v>5.0556348074179747</v>
      </c>
      <c r="O660" s="68">
        <v>4.8927203065134037</v>
      </c>
      <c r="P660" s="92">
        <v>4.6423357664233551</v>
      </c>
      <c r="Q660" s="92">
        <v>4.5982658959537552</v>
      </c>
      <c r="R660" s="69">
        <v>4.7743362831858409</v>
      </c>
      <c r="S660" s="68">
        <v>5.2961460446247441</v>
      </c>
      <c r="T660" s="69">
        <v>4.153246753246755</v>
      </c>
      <c r="U660" s="70">
        <v>4.6359223300970864</v>
      </c>
      <c r="V660" s="93">
        <v>4.7992599444958346</v>
      </c>
      <c r="W660" s="71">
        <v>5.0787401574803184</v>
      </c>
      <c r="X660" s="68">
        <v>4.8915662650602441</v>
      </c>
      <c r="Y660" s="92">
        <v>4.8265060240963855</v>
      </c>
      <c r="Z660" s="69">
        <v>4.7853260869565233</v>
      </c>
      <c r="AA660" s="68">
        <v>4.7261410788381699</v>
      </c>
      <c r="AB660" s="92">
        <v>4.7762938230383982</v>
      </c>
      <c r="AC660" s="72">
        <v>4.934895833333333</v>
      </c>
    </row>
    <row r="661" spans="1:29" x14ac:dyDescent="0.3">
      <c r="A661" s="103"/>
      <c r="B661" s="46"/>
      <c r="C661" s="30"/>
      <c r="D661" s="32"/>
      <c r="E661" s="30"/>
      <c r="F661" s="31"/>
      <c r="G661" s="31"/>
      <c r="H661" s="32"/>
      <c r="I661" s="30"/>
      <c r="J661" s="31"/>
      <c r="K661" s="32"/>
      <c r="L661" s="30"/>
      <c r="M661" s="31"/>
      <c r="N661" s="32"/>
      <c r="O661" s="30"/>
      <c r="P661" s="31"/>
      <c r="Q661" s="31"/>
      <c r="R661" s="32"/>
      <c r="S661" s="30"/>
      <c r="T661" s="32"/>
      <c r="U661" s="42"/>
      <c r="V661" s="40"/>
      <c r="W661" s="41"/>
      <c r="X661" s="30"/>
      <c r="Y661" s="31"/>
      <c r="Z661" s="32"/>
      <c r="AA661" s="30"/>
      <c r="AB661" s="31"/>
      <c r="AC661" s="33"/>
    </row>
    <row r="662" spans="1:29" ht="27.6" x14ac:dyDescent="0.3">
      <c r="A662" s="104" t="s">
        <v>247</v>
      </c>
      <c r="B662" s="46"/>
      <c r="C662" s="30"/>
      <c r="D662" s="32"/>
      <c r="E662" s="30"/>
      <c r="F662" s="31"/>
      <c r="G662" s="31"/>
      <c r="H662" s="32"/>
      <c r="I662" s="30"/>
      <c r="J662" s="31"/>
      <c r="K662" s="32"/>
      <c r="L662" s="30"/>
      <c r="M662" s="31"/>
      <c r="N662" s="32"/>
      <c r="O662" s="30"/>
      <c r="P662" s="31"/>
      <c r="Q662" s="31"/>
      <c r="R662" s="32"/>
      <c r="S662" s="30"/>
      <c r="T662" s="32"/>
      <c r="U662" s="42"/>
      <c r="V662" s="40"/>
      <c r="W662" s="41"/>
      <c r="X662" s="30"/>
      <c r="Y662" s="31"/>
      <c r="Z662" s="32"/>
      <c r="AA662" s="30"/>
      <c r="AB662" s="31"/>
      <c r="AC662" s="33"/>
    </row>
    <row r="663" spans="1:29" x14ac:dyDescent="0.3">
      <c r="A663" s="103" t="s">
        <v>72</v>
      </c>
      <c r="B663" s="46">
        <v>137</v>
      </c>
      <c r="C663" s="30">
        <v>83</v>
      </c>
      <c r="D663" s="32">
        <v>53</v>
      </c>
      <c r="E663" s="30">
        <v>29</v>
      </c>
      <c r="F663" s="31">
        <v>39</v>
      </c>
      <c r="G663" s="31">
        <v>42</v>
      </c>
      <c r="H663" s="32">
        <v>27</v>
      </c>
      <c r="I663" s="30">
        <v>13</v>
      </c>
      <c r="J663" s="31">
        <v>64</v>
      </c>
      <c r="K663" s="32">
        <v>57</v>
      </c>
      <c r="L663" s="30">
        <v>61</v>
      </c>
      <c r="M663" s="31">
        <v>33</v>
      </c>
      <c r="N663" s="32">
        <v>37</v>
      </c>
      <c r="O663" s="30">
        <v>72</v>
      </c>
      <c r="P663" s="31">
        <v>12</v>
      </c>
      <c r="Q663" s="31">
        <v>27</v>
      </c>
      <c r="R663" s="32">
        <v>24</v>
      </c>
      <c r="S663" s="30">
        <v>85</v>
      </c>
      <c r="T663" s="32">
        <v>51</v>
      </c>
      <c r="U663" s="42">
        <v>40</v>
      </c>
      <c r="V663" s="40">
        <v>77</v>
      </c>
      <c r="W663" s="41">
        <v>17</v>
      </c>
      <c r="X663" s="30">
        <v>39</v>
      </c>
      <c r="Y663" s="31">
        <v>59</v>
      </c>
      <c r="Z663" s="32">
        <v>19</v>
      </c>
      <c r="AA663" s="30">
        <v>65</v>
      </c>
      <c r="AB663" s="31">
        <v>34</v>
      </c>
      <c r="AC663" s="33">
        <v>34</v>
      </c>
    </row>
    <row r="664" spans="1:29" x14ac:dyDescent="0.3">
      <c r="A664" s="103" t="s">
        <v>115</v>
      </c>
      <c r="B664" s="46">
        <v>39</v>
      </c>
      <c r="C664" s="30">
        <v>20</v>
      </c>
      <c r="D664" s="32">
        <v>19</v>
      </c>
      <c r="E664" s="30">
        <v>11</v>
      </c>
      <c r="F664" s="31">
        <v>8</v>
      </c>
      <c r="G664" s="31">
        <v>11</v>
      </c>
      <c r="H664" s="32">
        <v>9</v>
      </c>
      <c r="I664" s="30">
        <v>6</v>
      </c>
      <c r="J664" s="31">
        <v>21</v>
      </c>
      <c r="K664" s="32">
        <v>12</v>
      </c>
      <c r="L664" s="30">
        <v>13</v>
      </c>
      <c r="M664" s="31">
        <v>9</v>
      </c>
      <c r="N664" s="32">
        <v>16</v>
      </c>
      <c r="O664" s="30">
        <v>22</v>
      </c>
      <c r="P664" s="31">
        <v>2</v>
      </c>
      <c r="Q664" s="31">
        <v>10</v>
      </c>
      <c r="R664" s="32">
        <v>4</v>
      </c>
      <c r="S664" s="30">
        <v>20</v>
      </c>
      <c r="T664" s="32">
        <v>19</v>
      </c>
      <c r="U664" s="42">
        <v>9</v>
      </c>
      <c r="V664" s="40">
        <v>24</v>
      </c>
      <c r="W664" s="41">
        <v>5</v>
      </c>
      <c r="X664" s="30">
        <v>12</v>
      </c>
      <c r="Y664" s="31">
        <v>16</v>
      </c>
      <c r="Z664" s="32">
        <v>9</v>
      </c>
      <c r="AA664" s="30">
        <v>23</v>
      </c>
      <c r="AB664" s="31">
        <v>9</v>
      </c>
      <c r="AC664" s="33">
        <v>6</v>
      </c>
    </row>
    <row r="665" spans="1:29" x14ac:dyDescent="0.3">
      <c r="A665" s="103" t="s">
        <v>116</v>
      </c>
      <c r="B665" s="46">
        <v>94</v>
      </c>
      <c r="C665" s="30">
        <v>39</v>
      </c>
      <c r="D665" s="32">
        <v>55</v>
      </c>
      <c r="E665" s="30">
        <v>28</v>
      </c>
      <c r="F665" s="31">
        <v>31</v>
      </c>
      <c r="G665" s="31">
        <v>23</v>
      </c>
      <c r="H665" s="32">
        <v>12</v>
      </c>
      <c r="I665" s="30">
        <v>13</v>
      </c>
      <c r="J665" s="31">
        <v>47</v>
      </c>
      <c r="K665" s="32">
        <v>33</v>
      </c>
      <c r="L665" s="30">
        <v>35</v>
      </c>
      <c r="M665" s="31">
        <v>19</v>
      </c>
      <c r="N665" s="32">
        <v>40</v>
      </c>
      <c r="O665" s="30">
        <v>62</v>
      </c>
      <c r="P665" s="31">
        <v>4</v>
      </c>
      <c r="Q665" s="31">
        <v>16</v>
      </c>
      <c r="R665" s="32">
        <v>12</v>
      </c>
      <c r="S665" s="30">
        <v>56</v>
      </c>
      <c r="T665" s="32">
        <v>38</v>
      </c>
      <c r="U665" s="42">
        <v>26</v>
      </c>
      <c r="V665" s="40">
        <v>50</v>
      </c>
      <c r="W665" s="41">
        <v>17</v>
      </c>
      <c r="X665" s="30">
        <v>30</v>
      </c>
      <c r="Y665" s="31">
        <v>44</v>
      </c>
      <c r="Z665" s="32">
        <v>16</v>
      </c>
      <c r="AA665" s="30">
        <v>43</v>
      </c>
      <c r="AB665" s="31">
        <v>34</v>
      </c>
      <c r="AC665" s="33">
        <v>14</v>
      </c>
    </row>
    <row r="666" spans="1:29" x14ac:dyDescent="0.3">
      <c r="A666" s="103" t="s">
        <v>117</v>
      </c>
      <c r="B666" s="46">
        <v>97</v>
      </c>
      <c r="C666" s="30">
        <v>51</v>
      </c>
      <c r="D666" s="32">
        <v>46</v>
      </c>
      <c r="E666" s="30">
        <v>15</v>
      </c>
      <c r="F666" s="31">
        <v>31</v>
      </c>
      <c r="G666" s="31">
        <v>29</v>
      </c>
      <c r="H666" s="32">
        <v>22</v>
      </c>
      <c r="I666" s="30">
        <v>11</v>
      </c>
      <c r="J666" s="31">
        <v>49</v>
      </c>
      <c r="K666" s="32">
        <v>37</v>
      </c>
      <c r="L666" s="30">
        <v>35</v>
      </c>
      <c r="M666" s="31">
        <v>29</v>
      </c>
      <c r="N666" s="32">
        <v>33</v>
      </c>
      <c r="O666" s="30">
        <v>64</v>
      </c>
      <c r="P666" s="31">
        <v>7</v>
      </c>
      <c r="Q666" s="31">
        <v>18</v>
      </c>
      <c r="R666" s="32">
        <v>8</v>
      </c>
      <c r="S666" s="30">
        <v>54</v>
      </c>
      <c r="T666" s="32">
        <v>43</v>
      </c>
      <c r="U666" s="42">
        <v>26</v>
      </c>
      <c r="V666" s="40">
        <v>55</v>
      </c>
      <c r="W666" s="41">
        <v>15</v>
      </c>
      <c r="X666" s="30">
        <v>22</v>
      </c>
      <c r="Y666" s="31">
        <v>47</v>
      </c>
      <c r="Z666" s="32">
        <v>22</v>
      </c>
      <c r="AA666" s="30">
        <v>43</v>
      </c>
      <c r="AB666" s="31">
        <v>37</v>
      </c>
      <c r="AC666" s="33">
        <v>13</v>
      </c>
    </row>
    <row r="667" spans="1:29" x14ac:dyDescent="0.3">
      <c r="A667" s="103" t="s">
        <v>118</v>
      </c>
      <c r="B667" s="46">
        <v>114</v>
      </c>
      <c r="C667" s="30">
        <v>59</v>
      </c>
      <c r="D667" s="32">
        <v>55</v>
      </c>
      <c r="E667" s="30">
        <v>30</v>
      </c>
      <c r="F667" s="31">
        <v>31</v>
      </c>
      <c r="G667" s="31">
        <v>29</v>
      </c>
      <c r="H667" s="32">
        <v>24</v>
      </c>
      <c r="I667" s="30">
        <v>9</v>
      </c>
      <c r="J667" s="31">
        <v>58</v>
      </c>
      <c r="K667" s="32">
        <v>46</v>
      </c>
      <c r="L667" s="30">
        <v>37</v>
      </c>
      <c r="M667" s="31">
        <v>27</v>
      </c>
      <c r="N667" s="32">
        <v>49</v>
      </c>
      <c r="O667" s="30">
        <v>79</v>
      </c>
      <c r="P667" s="31">
        <v>5</v>
      </c>
      <c r="Q667" s="31">
        <v>16</v>
      </c>
      <c r="R667" s="32">
        <v>14</v>
      </c>
      <c r="S667" s="30">
        <v>65</v>
      </c>
      <c r="T667" s="32">
        <v>49</v>
      </c>
      <c r="U667" s="42">
        <v>26</v>
      </c>
      <c r="V667" s="40">
        <v>70</v>
      </c>
      <c r="W667" s="41">
        <v>18</v>
      </c>
      <c r="X667" s="30">
        <v>32</v>
      </c>
      <c r="Y667" s="31">
        <v>57</v>
      </c>
      <c r="Z667" s="32">
        <v>22</v>
      </c>
      <c r="AA667" s="30">
        <v>49</v>
      </c>
      <c r="AB667" s="31">
        <v>43</v>
      </c>
      <c r="AC667" s="33">
        <v>21</v>
      </c>
    </row>
    <row r="668" spans="1:29" x14ac:dyDescent="0.3">
      <c r="A668" s="103" t="s">
        <v>119</v>
      </c>
      <c r="B668" s="46">
        <v>323</v>
      </c>
      <c r="C668" s="30">
        <v>172</v>
      </c>
      <c r="D668" s="32">
        <v>151</v>
      </c>
      <c r="E668" s="30">
        <v>69</v>
      </c>
      <c r="F668" s="31">
        <v>79</v>
      </c>
      <c r="G668" s="31">
        <v>93</v>
      </c>
      <c r="H668" s="32">
        <v>82</v>
      </c>
      <c r="I668" s="30">
        <v>21</v>
      </c>
      <c r="J668" s="31">
        <v>189</v>
      </c>
      <c r="K668" s="32">
        <v>109</v>
      </c>
      <c r="L668" s="30">
        <v>118</v>
      </c>
      <c r="M668" s="31">
        <v>74</v>
      </c>
      <c r="N668" s="32">
        <v>129</v>
      </c>
      <c r="O668" s="30">
        <v>192</v>
      </c>
      <c r="P668" s="31">
        <v>24</v>
      </c>
      <c r="Q668" s="31">
        <v>65</v>
      </c>
      <c r="R668" s="32">
        <v>42</v>
      </c>
      <c r="S668" s="30">
        <v>170</v>
      </c>
      <c r="T668" s="32">
        <v>153</v>
      </c>
      <c r="U668" s="42">
        <v>63</v>
      </c>
      <c r="V668" s="40">
        <v>204</v>
      </c>
      <c r="W668" s="41">
        <v>53</v>
      </c>
      <c r="X668" s="30">
        <v>75</v>
      </c>
      <c r="Y668" s="31">
        <v>170</v>
      </c>
      <c r="Z668" s="32">
        <v>52</v>
      </c>
      <c r="AA668" s="30">
        <v>124</v>
      </c>
      <c r="AB668" s="31">
        <v>122</v>
      </c>
      <c r="AC668" s="33">
        <v>71</v>
      </c>
    </row>
    <row r="669" spans="1:29" x14ac:dyDescent="0.3">
      <c r="A669" s="103" t="s">
        <v>120</v>
      </c>
      <c r="B669" s="46">
        <v>191</v>
      </c>
      <c r="C669" s="30">
        <v>99</v>
      </c>
      <c r="D669" s="32">
        <v>92</v>
      </c>
      <c r="E669" s="30">
        <v>54</v>
      </c>
      <c r="F669" s="31">
        <v>47</v>
      </c>
      <c r="G669" s="31">
        <v>45</v>
      </c>
      <c r="H669" s="32">
        <v>45</v>
      </c>
      <c r="I669" s="30">
        <v>17</v>
      </c>
      <c r="J669" s="31">
        <v>114</v>
      </c>
      <c r="K669" s="32">
        <v>59</v>
      </c>
      <c r="L669" s="30">
        <v>60</v>
      </c>
      <c r="M669" s="31">
        <v>50</v>
      </c>
      <c r="N669" s="32">
        <v>79</v>
      </c>
      <c r="O669" s="30">
        <v>114</v>
      </c>
      <c r="P669" s="31">
        <v>16</v>
      </c>
      <c r="Q669" s="31">
        <v>36</v>
      </c>
      <c r="R669" s="32">
        <v>25</v>
      </c>
      <c r="S669" s="30">
        <v>104</v>
      </c>
      <c r="T669" s="32">
        <v>87</v>
      </c>
      <c r="U669" s="42">
        <v>46</v>
      </c>
      <c r="V669" s="40">
        <v>118</v>
      </c>
      <c r="W669" s="41">
        <v>27</v>
      </c>
      <c r="X669" s="30">
        <v>38</v>
      </c>
      <c r="Y669" s="31">
        <v>91</v>
      </c>
      <c r="Z669" s="32">
        <v>43</v>
      </c>
      <c r="AA669" s="30">
        <v>72</v>
      </c>
      <c r="AB669" s="31">
        <v>79</v>
      </c>
      <c r="AC669" s="33">
        <v>33</v>
      </c>
    </row>
    <row r="670" spans="1:29" x14ac:dyDescent="0.3">
      <c r="A670" s="103" t="s">
        <v>121</v>
      </c>
      <c r="B670" s="46">
        <v>198</v>
      </c>
      <c r="C670" s="30">
        <v>96</v>
      </c>
      <c r="D670" s="32">
        <v>102</v>
      </c>
      <c r="E670" s="30">
        <v>35</v>
      </c>
      <c r="F670" s="31">
        <v>57</v>
      </c>
      <c r="G670" s="31">
        <v>62</v>
      </c>
      <c r="H670" s="32">
        <v>44</v>
      </c>
      <c r="I670" s="30">
        <v>20</v>
      </c>
      <c r="J670" s="31">
        <v>105</v>
      </c>
      <c r="K670" s="32">
        <v>73</v>
      </c>
      <c r="L670" s="30">
        <v>66</v>
      </c>
      <c r="M670" s="31">
        <v>42</v>
      </c>
      <c r="N670" s="32">
        <v>89</v>
      </c>
      <c r="O670" s="30">
        <v>121</v>
      </c>
      <c r="P670" s="31">
        <v>15</v>
      </c>
      <c r="Q670" s="31">
        <v>40</v>
      </c>
      <c r="R670" s="32">
        <v>22</v>
      </c>
      <c r="S670" s="30">
        <v>123</v>
      </c>
      <c r="T670" s="32">
        <v>75</v>
      </c>
      <c r="U670" s="42">
        <v>44</v>
      </c>
      <c r="V670" s="40">
        <v>131</v>
      </c>
      <c r="W670" s="41">
        <v>23</v>
      </c>
      <c r="X670" s="30">
        <v>50</v>
      </c>
      <c r="Y670" s="31">
        <v>95</v>
      </c>
      <c r="Z670" s="32">
        <v>39</v>
      </c>
      <c r="AA670" s="30">
        <v>79</v>
      </c>
      <c r="AB670" s="31">
        <v>68</v>
      </c>
      <c r="AC670" s="33">
        <v>43</v>
      </c>
    </row>
    <row r="671" spans="1:29" x14ac:dyDescent="0.3">
      <c r="A671" s="103" t="s">
        <v>122</v>
      </c>
      <c r="B671" s="46">
        <v>193</v>
      </c>
      <c r="C671" s="30">
        <v>92</v>
      </c>
      <c r="D671" s="32">
        <v>101</v>
      </c>
      <c r="E671" s="30">
        <v>44</v>
      </c>
      <c r="F671" s="31">
        <v>49</v>
      </c>
      <c r="G671" s="31">
        <v>53</v>
      </c>
      <c r="H671" s="32">
        <v>47</v>
      </c>
      <c r="I671" s="30">
        <v>20</v>
      </c>
      <c r="J671" s="31">
        <v>114</v>
      </c>
      <c r="K671" s="32">
        <v>58</v>
      </c>
      <c r="L671" s="30">
        <v>54</v>
      </c>
      <c r="M671" s="31">
        <v>48</v>
      </c>
      <c r="N671" s="32">
        <v>88</v>
      </c>
      <c r="O671" s="30">
        <v>120</v>
      </c>
      <c r="P671" s="31">
        <v>15</v>
      </c>
      <c r="Q671" s="31">
        <v>36</v>
      </c>
      <c r="R671" s="32">
        <v>22</v>
      </c>
      <c r="S671" s="30">
        <v>112</v>
      </c>
      <c r="T671" s="32">
        <v>81</v>
      </c>
      <c r="U671" s="42">
        <v>44</v>
      </c>
      <c r="V671" s="40">
        <v>125</v>
      </c>
      <c r="W671" s="41">
        <v>24</v>
      </c>
      <c r="X671" s="30">
        <v>43</v>
      </c>
      <c r="Y671" s="31">
        <v>84</v>
      </c>
      <c r="Z671" s="32">
        <v>45</v>
      </c>
      <c r="AA671" s="30">
        <v>79</v>
      </c>
      <c r="AB671" s="31">
        <v>57</v>
      </c>
      <c r="AC671" s="33">
        <v>49</v>
      </c>
    </row>
    <row r="672" spans="1:29" x14ac:dyDescent="0.3">
      <c r="A672" s="103" t="s">
        <v>123</v>
      </c>
      <c r="B672" s="46">
        <v>115</v>
      </c>
      <c r="C672" s="30">
        <v>52</v>
      </c>
      <c r="D672" s="32">
        <v>63</v>
      </c>
      <c r="E672" s="30">
        <v>28</v>
      </c>
      <c r="F672" s="31">
        <v>34</v>
      </c>
      <c r="G672" s="31">
        <v>22</v>
      </c>
      <c r="H672" s="32">
        <v>31</v>
      </c>
      <c r="I672" s="30">
        <v>17</v>
      </c>
      <c r="J672" s="31">
        <v>64</v>
      </c>
      <c r="K672" s="32">
        <v>34</v>
      </c>
      <c r="L672" s="30">
        <v>42</v>
      </c>
      <c r="M672" s="31">
        <v>28</v>
      </c>
      <c r="N672" s="32">
        <v>45</v>
      </c>
      <c r="O672" s="30">
        <v>64</v>
      </c>
      <c r="P672" s="31">
        <v>10</v>
      </c>
      <c r="Q672" s="31">
        <v>26</v>
      </c>
      <c r="R672" s="32">
        <v>15</v>
      </c>
      <c r="S672" s="30">
        <v>67</v>
      </c>
      <c r="T672" s="32">
        <v>48</v>
      </c>
      <c r="U672" s="42">
        <v>23</v>
      </c>
      <c r="V672" s="40">
        <v>77</v>
      </c>
      <c r="W672" s="41">
        <v>15</v>
      </c>
      <c r="X672" s="30">
        <v>25</v>
      </c>
      <c r="Y672" s="31">
        <v>52</v>
      </c>
      <c r="Z672" s="32">
        <v>29</v>
      </c>
      <c r="AA672" s="30">
        <v>39</v>
      </c>
      <c r="AB672" s="31">
        <v>38</v>
      </c>
      <c r="AC672" s="33">
        <v>35</v>
      </c>
    </row>
    <row r="673" spans="1:29" x14ac:dyDescent="0.3">
      <c r="A673" s="103" t="s">
        <v>25</v>
      </c>
      <c r="B673" s="46">
        <v>246</v>
      </c>
      <c r="C673" s="30">
        <v>128</v>
      </c>
      <c r="D673" s="32">
        <v>118</v>
      </c>
      <c r="E673" s="30">
        <v>41</v>
      </c>
      <c r="F673" s="31">
        <v>71</v>
      </c>
      <c r="G673" s="31">
        <v>72</v>
      </c>
      <c r="H673" s="32">
        <v>62</v>
      </c>
      <c r="I673" s="30">
        <v>32</v>
      </c>
      <c r="J673" s="31">
        <v>140</v>
      </c>
      <c r="K673" s="32">
        <v>72</v>
      </c>
      <c r="L673" s="30">
        <v>94</v>
      </c>
      <c r="M673" s="31">
        <v>54</v>
      </c>
      <c r="N673" s="32">
        <v>95</v>
      </c>
      <c r="O673" s="30">
        <v>131</v>
      </c>
      <c r="P673" s="31">
        <v>26</v>
      </c>
      <c r="Q673" s="31">
        <v>51</v>
      </c>
      <c r="R673" s="32">
        <v>36</v>
      </c>
      <c r="S673" s="30">
        <v>127</v>
      </c>
      <c r="T673" s="32">
        <v>118</v>
      </c>
      <c r="U673" s="42">
        <v>59</v>
      </c>
      <c r="V673" s="40">
        <v>145</v>
      </c>
      <c r="W673" s="41">
        <v>40</v>
      </c>
      <c r="X673" s="30">
        <v>48</v>
      </c>
      <c r="Y673" s="31">
        <v>107</v>
      </c>
      <c r="Z673" s="32">
        <v>70</v>
      </c>
      <c r="AA673" s="30">
        <v>104</v>
      </c>
      <c r="AB673" s="31">
        <v>74</v>
      </c>
      <c r="AC673" s="33">
        <v>62</v>
      </c>
    </row>
    <row r="674" spans="1:29" x14ac:dyDescent="0.3">
      <c r="A674" s="103" t="s">
        <v>185</v>
      </c>
      <c r="B674" s="46">
        <f>SUM(B663:B666)</f>
        <v>367</v>
      </c>
      <c r="C674" s="30">
        <f t="shared" ref="C674:AC674" si="12">SUM(C663:C666)</f>
        <v>193</v>
      </c>
      <c r="D674" s="32">
        <f t="shared" si="12"/>
        <v>173</v>
      </c>
      <c r="E674" s="30">
        <f t="shared" si="12"/>
        <v>83</v>
      </c>
      <c r="F674" s="31">
        <f t="shared" si="12"/>
        <v>109</v>
      </c>
      <c r="G674" s="31">
        <f t="shared" si="12"/>
        <v>105</v>
      </c>
      <c r="H674" s="32">
        <f t="shared" si="12"/>
        <v>70</v>
      </c>
      <c r="I674" s="30">
        <f t="shared" si="12"/>
        <v>43</v>
      </c>
      <c r="J674" s="31">
        <f t="shared" si="12"/>
        <v>181</v>
      </c>
      <c r="K674" s="32">
        <f t="shared" si="12"/>
        <v>139</v>
      </c>
      <c r="L674" s="30">
        <f t="shared" si="12"/>
        <v>144</v>
      </c>
      <c r="M674" s="31">
        <f t="shared" si="12"/>
        <v>90</v>
      </c>
      <c r="N674" s="32">
        <f t="shared" si="12"/>
        <v>126</v>
      </c>
      <c r="O674" s="30">
        <f t="shared" si="12"/>
        <v>220</v>
      </c>
      <c r="P674" s="31">
        <f t="shared" si="12"/>
        <v>25</v>
      </c>
      <c r="Q674" s="31">
        <f t="shared" si="12"/>
        <v>71</v>
      </c>
      <c r="R674" s="32">
        <f t="shared" si="12"/>
        <v>48</v>
      </c>
      <c r="S674" s="30">
        <f t="shared" si="12"/>
        <v>215</v>
      </c>
      <c r="T674" s="32">
        <f t="shared" si="12"/>
        <v>151</v>
      </c>
      <c r="U674" s="42">
        <f t="shared" si="12"/>
        <v>101</v>
      </c>
      <c r="V674" s="40">
        <f t="shared" si="12"/>
        <v>206</v>
      </c>
      <c r="W674" s="41">
        <f t="shared" si="12"/>
        <v>54</v>
      </c>
      <c r="X674" s="30">
        <f t="shared" si="12"/>
        <v>103</v>
      </c>
      <c r="Y674" s="31">
        <f t="shared" si="12"/>
        <v>166</v>
      </c>
      <c r="Z674" s="32">
        <f t="shared" si="12"/>
        <v>66</v>
      </c>
      <c r="AA674" s="30">
        <f t="shared" si="12"/>
        <v>174</v>
      </c>
      <c r="AB674" s="31">
        <f t="shared" si="12"/>
        <v>114</v>
      </c>
      <c r="AC674" s="33">
        <f t="shared" si="12"/>
        <v>67</v>
      </c>
    </row>
    <row r="675" spans="1:29" x14ac:dyDescent="0.3">
      <c r="A675" s="103" t="s">
        <v>186</v>
      </c>
      <c r="B675" s="46">
        <f>SUM(B667:B669)</f>
        <v>628</v>
      </c>
      <c r="C675" s="30">
        <f t="shared" ref="C675:AC675" si="13">SUM(C667:C669)</f>
        <v>330</v>
      </c>
      <c r="D675" s="32">
        <f t="shared" si="13"/>
        <v>298</v>
      </c>
      <c r="E675" s="30">
        <f t="shared" si="13"/>
        <v>153</v>
      </c>
      <c r="F675" s="31">
        <f t="shared" si="13"/>
        <v>157</v>
      </c>
      <c r="G675" s="31">
        <f t="shared" si="13"/>
        <v>167</v>
      </c>
      <c r="H675" s="32">
        <f t="shared" si="13"/>
        <v>151</v>
      </c>
      <c r="I675" s="30">
        <f t="shared" si="13"/>
        <v>47</v>
      </c>
      <c r="J675" s="31">
        <f t="shared" si="13"/>
        <v>361</v>
      </c>
      <c r="K675" s="32">
        <f t="shared" si="13"/>
        <v>214</v>
      </c>
      <c r="L675" s="30">
        <f t="shared" si="13"/>
        <v>215</v>
      </c>
      <c r="M675" s="31">
        <f t="shared" si="13"/>
        <v>151</v>
      </c>
      <c r="N675" s="32">
        <f t="shared" si="13"/>
        <v>257</v>
      </c>
      <c r="O675" s="30">
        <f t="shared" si="13"/>
        <v>385</v>
      </c>
      <c r="P675" s="31">
        <f t="shared" si="13"/>
        <v>45</v>
      </c>
      <c r="Q675" s="31">
        <f t="shared" si="13"/>
        <v>117</v>
      </c>
      <c r="R675" s="32">
        <f t="shared" si="13"/>
        <v>81</v>
      </c>
      <c r="S675" s="30">
        <f t="shared" si="13"/>
        <v>339</v>
      </c>
      <c r="T675" s="32">
        <f t="shared" si="13"/>
        <v>289</v>
      </c>
      <c r="U675" s="42">
        <f t="shared" si="13"/>
        <v>135</v>
      </c>
      <c r="V675" s="40">
        <f t="shared" si="13"/>
        <v>392</v>
      </c>
      <c r="W675" s="41">
        <f t="shared" si="13"/>
        <v>98</v>
      </c>
      <c r="X675" s="30">
        <f t="shared" si="13"/>
        <v>145</v>
      </c>
      <c r="Y675" s="31">
        <f t="shared" si="13"/>
        <v>318</v>
      </c>
      <c r="Z675" s="32">
        <f t="shared" si="13"/>
        <v>117</v>
      </c>
      <c r="AA675" s="30">
        <f t="shared" si="13"/>
        <v>245</v>
      </c>
      <c r="AB675" s="31">
        <f t="shared" si="13"/>
        <v>244</v>
      </c>
      <c r="AC675" s="33">
        <f t="shared" si="13"/>
        <v>125</v>
      </c>
    </row>
    <row r="676" spans="1:29" x14ac:dyDescent="0.3">
      <c r="A676" s="103" t="s">
        <v>187</v>
      </c>
      <c r="B676" s="46">
        <f>SUM(B670:B673)</f>
        <v>752</v>
      </c>
      <c r="C676" s="30">
        <f t="shared" ref="C676:AC676" si="14">SUM(C670:C673)</f>
        <v>368</v>
      </c>
      <c r="D676" s="32">
        <f t="shared" si="14"/>
        <v>384</v>
      </c>
      <c r="E676" s="30">
        <f t="shared" si="14"/>
        <v>148</v>
      </c>
      <c r="F676" s="31">
        <f t="shared" si="14"/>
        <v>211</v>
      </c>
      <c r="G676" s="31">
        <f t="shared" si="14"/>
        <v>209</v>
      </c>
      <c r="H676" s="32">
        <f t="shared" si="14"/>
        <v>184</v>
      </c>
      <c r="I676" s="30">
        <f t="shared" si="14"/>
        <v>89</v>
      </c>
      <c r="J676" s="31">
        <f t="shared" si="14"/>
        <v>423</v>
      </c>
      <c r="K676" s="32">
        <f t="shared" si="14"/>
        <v>237</v>
      </c>
      <c r="L676" s="30">
        <f t="shared" si="14"/>
        <v>256</v>
      </c>
      <c r="M676" s="31">
        <f t="shared" si="14"/>
        <v>172</v>
      </c>
      <c r="N676" s="32">
        <f t="shared" si="14"/>
        <v>317</v>
      </c>
      <c r="O676" s="30">
        <f t="shared" si="14"/>
        <v>436</v>
      </c>
      <c r="P676" s="31">
        <f t="shared" si="14"/>
        <v>66</v>
      </c>
      <c r="Q676" s="31">
        <f t="shared" si="14"/>
        <v>153</v>
      </c>
      <c r="R676" s="32">
        <f t="shared" si="14"/>
        <v>95</v>
      </c>
      <c r="S676" s="30">
        <f t="shared" si="14"/>
        <v>429</v>
      </c>
      <c r="T676" s="32">
        <f t="shared" si="14"/>
        <v>322</v>
      </c>
      <c r="U676" s="42">
        <f t="shared" si="14"/>
        <v>170</v>
      </c>
      <c r="V676" s="40">
        <f t="shared" si="14"/>
        <v>478</v>
      </c>
      <c r="W676" s="41">
        <f t="shared" si="14"/>
        <v>102</v>
      </c>
      <c r="X676" s="30">
        <f t="shared" si="14"/>
        <v>166</v>
      </c>
      <c r="Y676" s="31">
        <f t="shared" si="14"/>
        <v>338</v>
      </c>
      <c r="Z676" s="32">
        <f t="shared" si="14"/>
        <v>183</v>
      </c>
      <c r="AA676" s="30">
        <f t="shared" si="14"/>
        <v>301</v>
      </c>
      <c r="AB676" s="31">
        <f t="shared" si="14"/>
        <v>237</v>
      </c>
      <c r="AC676" s="33">
        <f t="shared" si="14"/>
        <v>189</v>
      </c>
    </row>
    <row r="677" spans="1:29" x14ac:dyDescent="0.3">
      <c r="A677" s="103" t="s">
        <v>11</v>
      </c>
      <c r="B677" s="46">
        <v>56</v>
      </c>
      <c r="C677" s="30">
        <v>28</v>
      </c>
      <c r="D677" s="32">
        <v>28</v>
      </c>
      <c r="E677" s="30">
        <v>11</v>
      </c>
      <c r="F677" s="31">
        <v>16</v>
      </c>
      <c r="G677" s="31">
        <v>22</v>
      </c>
      <c r="H677" s="32">
        <v>7</v>
      </c>
      <c r="I677" s="30">
        <v>5</v>
      </c>
      <c r="J677" s="31">
        <v>27</v>
      </c>
      <c r="K677" s="32">
        <v>18</v>
      </c>
      <c r="L677" s="30">
        <v>31</v>
      </c>
      <c r="M677" s="31">
        <v>14</v>
      </c>
      <c r="N677" s="32">
        <v>10</v>
      </c>
      <c r="O677" s="30">
        <v>25</v>
      </c>
      <c r="P677" s="31">
        <v>4</v>
      </c>
      <c r="Q677" s="31">
        <v>16</v>
      </c>
      <c r="R677" s="32">
        <v>6</v>
      </c>
      <c r="S677" s="30">
        <v>23</v>
      </c>
      <c r="T677" s="32">
        <v>29</v>
      </c>
      <c r="U677" s="42">
        <v>21</v>
      </c>
      <c r="V677" s="40">
        <v>26</v>
      </c>
      <c r="W677" s="41">
        <v>4</v>
      </c>
      <c r="X677" s="30">
        <v>9</v>
      </c>
      <c r="Y677" s="31">
        <v>13</v>
      </c>
      <c r="Z677" s="32">
        <v>8</v>
      </c>
      <c r="AA677" s="30">
        <v>16</v>
      </c>
      <c r="AB677" s="31">
        <v>13</v>
      </c>
      <c r="AC677" s="33">
        <v>11</v>
      </c>
    </row>
    <row r="678" spans="1:29" x14ac:dyDescent="0.3">
      <c r="A678" s="103" t="s">
        <v>68</v>
      </c>
      <c r="B678" s="67">
        <v>5.8156840297653183</v>
      </c>
      <c r="C678" s="68">
        <v>5.7205387205387241</v>
      </c>
      <c r="D678" s="69">
        <v>5.9216374269005909</v>
      </c>
      <c r="E678" s="68">
        <v>5.6249999999999956</v>
      </c>
      <c r="F678" s="92">
        <v>5.8092243186582788</v>
      </c>
      <c r="G678" s="92">
        <v>5.7609147609147575</v>
      </c>
      <c r="H678" s="69">
        <v>6.069135802469134</v>
      </c>
      <c r="I678" s="68">
        <v>6.039106145251397</v>
      </c>
      <c r="J678" s="92">
        <v>5.9544041450777261</v>
      </c>
      <c r="K678" s="69">
        <v>5.5474576271186464</v>
      </c>
      <c r="L678" s="68">
        <v>5.6878048780487873</v>
      </c>
      <c r="M678" s="92">
        <v>5.7675544794188864</v>
      </c>
      <c r="N678" s="69">
        <v>5.988571428571432</v>
      </c>
      <c r="O678" s="68">
        <v>5.7550432276657117</v>
      </c>
      <c r="P678" s="92">
        <v>6.1911764705882355</v>
      </c>
      <c r="Q678" s="92">
        <v>5.9032258064516157</v>
      </c>
      <c r="R678" s="69">
        <v>5.7723214285714279</v>
      </c>
      <c r="S678" s="68">
        <v>5.7558494404883005</v>
      </c>
      <c r="T678" s="69">
        <v>5.8950131233595737</v>
      </c>
      <c r="U678" s="70">
        <v>5.642857142857145</v>
      </c>
      <c r="V678" s="93">
        <v>5.907992565055765</v>
      </c>
      <c r="W678" s="71">
        <v>5.7913385826771631</v>
      </c>
      <c r="X678" s="68">
        <v>5.4782608695652177</v>
      </c>
      <c r="Y678" s="92">
        <v>5.7712895377128923</v>
      </c>
      <c r="Z678" s="69">
        <v>6.3032786885245935</v>
      </c>
      <c r="AA678" s="68">
        <v>5.6416666666666613</v>
      </c>
      <c r="AB678" s="92">
        <v>5.8117647058823509</v>
      </c>
      <c r="AC678" s="72">
        <v>6.1364829396325451</v>
      </c>
    </row>
    <row r="679" spans="1:29" x14ac:dyDescent="0.3">
      <c r="A679" s="103"/>
      <c r="B679" s="46"/>
      <c r="C679" s="30"/>
      <c r="D679" s="32"/>
      <c r="E679" s="30"/>
      <c r="F679" s="31"/>
      <c r="G679" s="31"/>
      <c r="H679" s="32"/>
      <c r="I679" s="30"/>
      <c r="J679" s="31"/>
      <c r="K679" s="32"/>
      <c r="L679" s="30"/>
      <c r="M679" s="31"/>
      <c r="N679" s="32"/>
      <c r="O679" s="30"/>
      <c r="P679" s="31"/>
      <c r="Q679" s="31"/>
      <c r="R679" s="32"/>
      <c r="S679" s="30"/>
      <c r="T679" s="32"/>
      <c r="U679" s="42"/>
      <c r="V679" s="40"/>
      <c r="W679" s="41"/>
      <c r="X679" s="30"/>
      <c r="Y679" s="31"/>
      <c r="Z679" s="32"/>
      <c r="AA679" s="30"/>
      <c r="AB679" s="31"/>
      <c r="AC679" s="33"/>
    </row>
    <row r="680" spans="1:29" ht="27.6" x14ac:dyDescent="0.3">
      <c r="A680" s="104" t="s">
        <v>248</v>
      </c>
      <c r="B680" s="46"/>
      <c r="C680" s="30"/>
      <c r="D680" s="32"/>
      <c r="E680" s="30"/>
      <c r="F680" s="31"/>
      <c r="G680" s="31"/>
      <c r="H680" s="32"/>
      <c r="I680" s="30"/>
      <c r="J680" s="31"/>
      <c r="K680" s="32"/>
      <c r="L680" s="30"/>
      <c r="M680" s="31"/>
      <c r="N680" s="32"/>
      <c r="O680" s="30"/>
      <c r="P680" s="31"/>
      <c r="Q680" s="31"/>
      <c r="R680" s="32"/>
      <c r="S680" s="30"/>
      <c r="T680" s="32"/>
      <c r="U680" s="42"/>
      <c r="V680" s="40"/>
      <c r="W680" s="41"/>
      <c r="X680" s="30"/>
      <c r="Y680" s="31"/>
      <c r="Z680" s="32"/>
      <c r="AA680" s="30"/>
      <c r="AB680" s="31"/>
      <c r="AC680" s="33"/>
    </row>
    <row r="681" spans="1:29" x14ac:dyDescent="0.3">
      <c r="A681" s="103" t="s">
        <v>72</v>
      </c>
      <c r="B681" s="46">
        <v>195</v>
      </c>
      <c r="C681" s="30">
        <v>98</v>
      </c>
      <c r="D681" s="32">
        <v>97</v>
      </c>
      <c r="E681" s="30">
        <v>39</v>
      </c>
      <c r="F681" s="31">
        <v>59</v>
      </c>
      <c r="G681" s="31">
        <v>54</v>
      </c>
      <c r="H681" s="32">
        <v>43</v>
      </c>
      <c r="I681" s="30">
        <v>19</v>
      </c>
      <c r="J681" s="31">
        <v>90</v>
      </c>
      <c r="K681" s="32">
        <v>81</v>
      </c>
      <c r="L681" s="30">
        <v>87</v>
      </c>
      <c r="M681" s="31">
        <v>43</v>
      </c>
      <c r="N681" s="32">
        <v>58</v>
      </c>
      <c r="O681" s="30">
        <v>102</v>
      </c>
      <c r="P681" s="31">
        <v>16</v>
      </c>
      <c r="Q681" s="31">
        <v>53</v>
      </c>
      <c r="R681" s="32">
        <v>21</v>
      </c>
      <c r="S681" s="30">
        <v>102</v>
      </c>
      <c r="T681" s="32">
        <v>91</v>
      </c>
      <c r="U681" s="42">
        <v>61</v>
      </c>
      <c r="V681" s="40">
        <v>108</v>
      </c>
      <c r="W681" s="41">
        <v>22</v>
      </c>
      <c r="X681" s="30">
        <v>48</v>
      </c>
      <c r="Y681" s="31">
        <v>84</v>
      </c>
      <c r="Z681" s="32">
        <v>39</v>
      </c>
      <c r="AA681" s="30">
        <v>89</v>
      </c>
      <c r="AB681" s="31">
        <v>60</v>
      </c>
      <c r="AC681" s="33">
        <v>40</v>
      </c>
    </row>
    <row r="682" spans="1:29" x14ac:dyDescent="0.3">
      <c r="A682" s="103" t="s">
        <v>115</v>
      </c>
      <c r="B682" s="46">
        <v>54</v>
      </c>
      <c r="C682" s="30">
        <v>26</v>
      </c>
      <c r="D682" s="32">
        <v>28</v>
      </c>
      <c r="E682" s="30">
        <v>10</v>
      </c>
      <c r="F682" s="31">
        <v>17</v>
      </c>
      <c r="G682" s="31">
        <v>15</v>
      </c>
      <c r="H682" s="32">
        <v>12</v>
      </c>
      <c r="I682" s="30">
        <v>6</v>
      </c>
      <c r="J682" s="31">
        <v>28</v>
      </c>
      <c r="K682" s="32">
        <v>20</v>
      </c>
      <c r="L682" s="30">
        <v>17</v>
      </c>
      <c r="M682" s="31">
        <v>9</v>
      </c>
      <c r="N682" s="32">
        <v>28</v>
      </c>
      <c r="O682" s="30">
        <v>29</v>
      </c>
      <c r="P682" s="31">
        <v>4</v>
      </c>
      <c r="Q682" s="31">
        <v>10</v>
      </c>
      <c r="R682" s="32">
        <v>11</v>
      </c>
      <c r="S682" s="30">
        <v>22</v>
      </c>
      <c r="T682" s="32">
        <v>32</v>
      </c>
      <c r="U682" s="42">
        <v>9</v>
      </c>
      <c r="V682" s="40">
        <v>37</v>
      </c>
      <c r="W682" s="41">
        <v>8</v>
      </c>
      <c r="X682" s="30">
        <v>18</v>
      </c>
      <c r="Y682" s="31">
        <v>24</v>
      </c>
      <c r="Z682" s="32">
        <v>10</v>
      </c>
      <c r="AA682" s="30">
        <v>27</v>
      </c>
      <c r="AB682" s="31">
        <v>18</v>
      </c>
      <c r="AC682" s="33">
        <v>9</v>
      </c>
    </row>
    <row r="683" spans="1:29" x14ac:dyDescent="0.3">
      <c r="A683" s="103" t="s">
        <v>116</v>
      </c>
      <c r="B683" s="46">
        <v>91</v>
      </c>
      <c r="C683" s="30">
        <v>51</v>
      </c>
      <c r="D683" s="32">
        <v>40</v>
      </c>
      <c r="E683" s="30">
        <v>16</v>
      </c>
      <c r="F683" s="31">
        <v>25</v>
      </c>
      <c r="G683" s="31">
        <v>27</v>
      </c>
      <c r="H683" s="32">
        <v>23</v>
      </c>
      <c r="I683" s="30">
        <v>6</v>
      </c>
      <c r="J683" s="31">
        <v>61</v>
      </c>
      <c r="K683" s="32">
        <v>24</v>
      </c>
      <c r="L683" s="30">
        <v>33</v>
      </c>
      <c r="M683" s="31">
        <v>18</v>
      </c>
      <c r="N683" s="32">
        <v>40</v>
      </c>
      <c r="O683" s="30">
        <v>57</v>
      </c>
      <c r="P683" s="31">
        <v>9</v>
      </c>
      <c r="Q683" s="31">
        <v>16</v>
      </c>
      <c r="R683" s="32">
        <v>9</v>
      </c>
      <c r="S683" s="30">
        <v>39</v>
      </c>
      <c r="T683" s="32">
        <v>52</v>
      </c>
      <c r="U683" s="42">
        <v>21</v>
      </c>
      <c r="V683" s="40">
        <v>58</v>
      </c>
      <c r="W683" s="41">
        <v>11</v>
      </c>
      <c r="X683" s="30">
        <v>20</v>
      </c>
      <c r="Y683" s="31">
        <v>42</v>
      </c>
      <c r="Z683" s="32">
        <v>19</v>
      </c>
      <c r="AA683" s="30">
        <v>36</v>
      </c>
      <c r="AB683" s="31">
        <v>27</v>
      </c>
      <c r="AC683" s="33">
        <v>24</v>
      </c>
    </row>
    <row r="684" spans="1:29" x14ac:dyDescent="0.3">
      <c r="A684" s="103" t="s">
        <v>117</v>
      </c>
      <c r="B684" s="46">
        <v>103</v>
      </c>
      <c r="C684" s="30">
        <v>58</v>
      </c>
      <c r="D684" s="32">
        <v>45</v>
      </c>
      <c r="E684" s="30">
        <v>22</v>
      </c>
      <c r="F684" s="31">
        <v>35</v>
      </c>
      <c r="G684" s="31">
        <v>27</v>
      </c>
      <c r="H684" s="32">
        <v>19</v>
      </c>
      <c r="I684" s="30">
        <v>9</v>
      </c>
      <c r="J684" s="31">
        <v>61</v>
      </c>
      <c r="K684" s="32">
        <v>32</v>
      </c>
      <c r="L684" s="30">
        <v>32</v>
      </c>
      <c r="M684" s="31">
        <v>32</v>
      </c>
      <c r="N684" s="32">
        <v>39</v>
      </c>
      <c r="O684" s="30">
        <v>64</v>
      </c>
      <c r="P684" s="31">
        <v>4</v>
      </c>
      <c r="Q684" s="31">
        <v>18</v>
      </c>
      <c r="R684" s="32">
        <v>17</v>
      </c>
      <c r="S684" s="30">
        <v>54</v>
      </c>
      <c r="T684" s="32">
        <v>49</v>
      </c>
      <c r="U684" s="42">
        <v>24</v>
      </c>
      <c r="V684" s="40">
        <v>68</v>
      </c>
      <c r="W684" s="41">
        <v>11</v>
      </c>
      <c r="X684" s="30">
        <v>20</v>
      </c>
      <c r="Y684" s="31">
        <v>57</v>
      </c>
      <c r="Z684" s="32">
        <v>18</v>
      </c>
      <c r="AA684" s="30">
        <v>49</v>
      </c>
      <c r="AB684" s="31">
        <v>35</v>
      </c>
      <c r="AC684" s="33">
        <v>17</v>
      </c>
    </row>
    <row r="685" spans="1:29" x14ac:dyDescent="0.3">
      <c r="A685" s="103" t="s">
        <v>118</v>
      </c>
      <c r="B685" s="46">
        <v>164</v>
      </c>
      <c r="C685" s="30">
        <v>93</v>
      </c>
      <c r="D685" s="32">
        <v>71</v>
      </c>
      <c r="E685" s="30">
        <v>42</v>
      </c>
      <c r="F685" s="31">
        <v>40</v>
      </c>
      <c r="G685" s="31">
        <v>48</v>
      </c>
      <c r="H685" s="32">
        <v>34</v>
      </c>
      <c r="I685" s="30">
        <v>15</v>
      </c>
      <c r="J685" s="31">
        <v>92</v>
      </c>
      <c r="K685" s="32">
        <v>57</v>
      </c>
      <c r="L685" s="30">
        <v>64</v>
      </c>
      <c r="M685" s="31">
        <v>39</v>
      </c>
      <c r="N685" s="32">
        <v>60</v>
      </c>
      <c r="O685" s="30">
        <v>95</v>
      </c>
      <c r="P685" s="31">
        <v>12</v>
      </c>
      <c r="Q685" s="31">
        <v>34</v>
      </c>
      <c r="R685" s="32">
        <v>23</v>
      </c>
      <c r="S685" s="30">
        <v>97</v>
      </c>
      <c r="T685" s="32">
        <v>67</v>
      </c>
      <c r="U685" s="42">
        <v>44</v>
      </c>
      <c r="V685" s="40">
        <v>101</v>
      </c>
      <c r="W685" s="41">
        <v>18</v>
      </c>
      <c r="X685" s="30">
        <v>35</v>
      </c>
      <c r="Y685" s="31">
        <v>90</v>
      </c>
      <c r="Z685" s="32">
        <v>30</v>
      </c>
      <c r="AA685" s="30">
        <v>61</v>
      </c>
      <c r="AB685" s="31">
        <v>67</v>
      </c>
      <c r="AC685" s="33">
        <v>34</v>
      </c>
    </row>
    <row r="686" spans="1:29" x14ac:dyDescent="0.3">
      <c r="A686" s="103" t="s">
        <v>119</v>
      </c>
      <c r="B686" s="46">
        <v>370</v>
      </c>
      <c r="C686" s="30">
        <v>189</v>
      </c>
      <c r="D686" s="32">
        <v>181</v>
      </c>
      <c r="E686" s="30">
        <v>78</v>
      </c>
      <c r="F686" s="31">
        <v>92</v>
      </c>
      <c r="G686" s="31">
        <v>106</v>
      </c>
      <c r="H686" s="32">
        <v>94</v>
      </c>
      <c r="I686" s="30">
        <v>25</v>
      </c>
      <c r="J686" s="31">
        <v>207</v>
      </c>
      <c r="K686" s="32">
        <v>135</v>
      </c>
      <c r="L686" s="30">
        <v>130</v>
      </c>
      <c r="M686" s="31">
        <v>92</v>
      </c>
      <c r="N686" s="32">
        <v>145</v>
      </c>
      <c r="O686" s="30">
        <v>215</v>
      </c>
      <c r="P686" s="31">
        <v>31</v>
      </c>
      <c r="Q686" s="31">
        <v>68</v>
      </c>
      <c r="R686" s="32">
        <v>56</v>
      </c>
      <c r="S686" s="30">
        <v>181</v>
      </c>
      <c r="T686" s="32">
        <v>189</v>
      </c>
      <c r="U686" s="42">
        <v>86</v>
      </c>
      <c r="V686" s="40">
        <v>231</v>
      </c>
      <c r="W686" s="41">
        <v>51</v>
      </c>
      <c r="X686" s="30">
        <v>81</v>
      </c>
      <c r="Y686" s="31">
        <v>185</v>
      </c>
      <c r="Z686" s="32">
        <v>69</v>
      </c>
      <c r="AA686" s="30">
        <v>147</v>
      </c>
      <c r="AB686" s="31">
        <v>141</v>
      </c>
      <c r="AC686" s="33">
        <v>72</v>
      </c>
    </row>
    <row r="687" spans="1:29" x14ac:dyDescent="0.3">
      <c r="A687" s="103" t="s">
        <v>120</v>
      </c>
      <c r="B687" s="46">
        <v>213</v>
      </c>
      <c r="C687" s="30">
        <v>107</v>
      </c>
      <c r="D687" s="32">
        <v>106</v>
      </c>
      <c r="E687" s="30">
        <v>49</v>
      </c>
      <c r="F687" s="31">
        <v>60</v>
      </c>
      <c r="G687" s="31">
        <v>56</v>
      </c>
      <c r="H687" s="32">
        <v>48</v>
      </c>
      <c r="I687" s="30">
        <v>19</v>
      </c>
      <c r="J687" s="31">
        <v>128</v>
      </c>
      <c r="K687" s="32">
        <v>64</v>
      </c>
      <c r="L687" s="30">
        <v>65</v>
      </c>
      <c r="M687" s="31">
        <v>45</v>
      </c>
      <c r="N687" s="32">
        <v>98</v>
      </c>
      <c r="O687" s="30">
        <v>132</v>
      </c>
      <c r="P687" s="31">
        <v>18</v>
      </c>
      <c r="Q687" s="31">
        <v>40</v>
      </c>
      <c r="R687" s="32">
        <v>21</v>
      </c>
      <c r="S687" s="30">
        <v>115</v>
      </c>
      <c r="T687" s="32">
        <v>98</v>
      </c>
      <c r="U687" s="42">
        <v>39</v>
      </c>
      <c r="V687" s="40">
        <v>138</v>
      </c>
      <c r="W687" s="41">
        <v>36</v>
      </c>
      <c r="X687" s="30">
        <v>44</v>
      </c>
      <c r="Y687" s="31">
        <v>101</v>
      </c>
      <c r="Z687" s="32">
        <v>51</v>
      </c>
      <c r="AA687" s="30">
        <v>84</v>
      </c>
      <c r="AB687" s="31">
        <v>81</v>
      </c>
      <c r="AC687" s="33">
        <v>41</v>
      </c>
    </row>
    <row r="688" spans="1:29" x14ac:dyDescent="0.3">
      <c r="A688" s="103" t="s">
        <v>121</v>
      </c>
      <c r="B688" s="46">
        <v>185</v>
      </c>
      <c r="C688" s="30">
        <v>81</v>
      </c>
      <c r="D688" s="32">
        <v>103</v>
      </c>
      <c r="E688" s="30">
        <v>40</v>
      </c>
      <c r="F688" s="31">
        <v>52</v>
      </c>
      <c r="G688" s="31">
        <v>55</v>
      </c>
      <c r="H688" s="32">
        <v>38</v>
      </c>
      <c r="I688" s="30">
        <v>24</v>
      </c>
      <c r="J688" s="31">
        <v>95</v>
      </c>
      <c r="K688" s="32">
        <v>65</v>
      </c>
      <c r="L688" s="30">
        <v>55</v>
      </c>
      <c r="M688" s="31">
        <v>49</v>
      </c>
      <c r="N688" s="32">
        <v>81</v>
      </c>
      <c r="O688" s="30">
        <v>126</v>
      </c>
      <c r="P688" s="31">
        <v>14</v>
      </c>
      <c r="Q688" s="31">
        <v>32</v>
      </c>
      <c r="R688" s="32">
        <v>13</v>
      </c>
      <c r="S688" s="30">
        <v>124</v>
      </c>
      <c r="T688" s="32">
        <v>61</v>
      </c>
      <c r="U688" s="42">
        <v>42</v>
      </c>
      <c r="V688" s="40">
        <v>116</v>
      </c>
      <c r="W688" s="41">
        <v>27</v>
      </c>
      <c r="X688" s="30">
        <v>53</v>
      </c>
      <c r="Y688" s="31">
        <v>86</v>
      </c>
      <c r="Z688" s="32">
        <v>38</v>
      </c>
      <c r="AA688" s="30">
        <v>72</v>
      </c>
      <c r="AB688" s="31">
        <v>58</v>
      </c>
      <c r="AC688" s="33">
        <v>49</v>
      </c>
    </row>
    <row r="689" spans="1:29" x14ac:dyDescent="0.3">
      <c r="A689" s="103" t="s">
        <v>122</v>
      </c>
      <c r="B689" s="46">
        <v>130</v>
      </c>
      <c r="C689" s="30">
        <v>62</v>
      </c>
      <c r="D689" s="32">
        <v>68</v>
      </c>
      <c r="E689" s="30">
        <v>25</v>
      </c>
      <c r="F689" s="31">
        <v>37</v>
      </c>
      <c r="G689" s="31">
        <v>34</v>
      </c>
      <c r="H689" s="32">
        <v>34</v>
      </c>
      <c r="I689" s="30">
        <v>14</v>
      </c>
      <c r="J689" s="31">
        <v>76</v>
      </c>
      <c r="K689" s="32">
        <v>39</v>
      </c>
      <c r="L689" s="30">
        <v>38</v>
      </c>
      <c r="M689" s="31">
        <v>27</v>
      </c>
      <c r="N689" s="32">
        <v>65</v>
      </c>
      <c r="O689" s="30">
        <v>85</v>
      </c>
      <c r="P689" s="31">
        <v>10</v>
      </c>
      <c r="Q689" s="31">
        <v>19</v>
      </c>
      <c r="R689" s="32">
        <v>16</v>
      </c>
      <c r="S689" s="30">
        <v>89</v>
      </c>
      <c r="T689" s="32">
        <v>41</v>
      </c>
      <c r="U689" s="42">
        <v>27</v>
      </c>
      <c r="V689" s="40">
        <v>77</v>
      </c>
      <c r="W689" s="41">
        <v>26</v>
      </c>
      <c r="X689" s="30">
        <v>41</v>
      </c>
      <c r="Y689" s="31">
        <v>52</v>
      </c>
      <c r="Z689" s="32">
        <v>26</v>
      </c>
      <c r="AA689" s="30">
        <v>64</v>
      </c>
      <c r="AB689" s="31">
        <v>31</v>
      </c>
      <c r="AC689" s="33">
        <v>28</v>
      </c>
    </row>
    <row r="690" spans="1:29" x14ac:dyDescent="0.3">
      <c r="A690" s="103" t="s">
        <v>123</v>
      </c>
      <c r="B690" s="46">
        <v>81</v>
      </c>
      <c r="C690" s="30">
        <v>32</v>
      </c>
      <c r="D690" s="32">
        <v>49</v>
      </c>
      <c r="E690" s="30">
        <v>17</v>
      </c>
      <c r="F690" s="31">
        <v>23</v>
      </c>
      <c r="G690" s="31">
        <v>20</v>
      </c>
      <c r="H690" s="32">
        <v>21</v>
      </c>
      <c r="I690" s="30">
        <v>16</v>
      </c>
      <c r="J690" s="31">
        <v>43</v>
      </c>
      <c r="K690" s="32">
        <v>22</v>
      </c>
      <c r="L690" s="30">
        <v>26</v>
      </c>
      <c r="M690" s="31">
        <v>22</v>
      </c>
      <c r="N690" s="32">
        <v>33</v>
      </c>
      <c r="O690" s="30">
        <v>55</v>
      </c>
      <c r="P690" s="31">
        <v>5</v>
      </c>
      <c r="Q690" s="31">
        <v>13</v>
      </c>
      <c r="R690" s="32">
        <v>8</v>
      </c>
      <c r="S690" s="30">
        <v>57</v>
      </c>
      <c r="T690" s="32">
        <v>24</v>
      </c>
      <c r="U690" s="42">
        <v>19</v>
      </c>
      <c r="V690" s="40">
        <v>49</v>
      </c>
      <c r="W690" s="41">
        <v>13</v>
      </c>
      <c r="X690" s="30">
        <v>17</v>
      </c>
      <c r="Y690" s="31">
        <v>34</v>
      </c>
      <c r="Z690" s="32">
        <v>27</v>
      </c>
      <c r="AA690" s="30">
        <v>28</v>
      </c>
      <c r="AB690" s="31">
        <v>22</v>
      </c>
      <c r="AC690" s="33">
        <v>30</v>
      </c>
    </row>
    <row r="691" spans="1:29" x14ac:dyDescent="0.3">
      <c r="A691" s="103" t="s">
        <v>25</v>
      </c>
      <c r="B691" s="46">
        <v>162</v>
      </c>
      <c r="C691" s="30">
        <v>93</v>
      </c>
      <c r="D691" s="32">
        <v>69</v>
      </c>
      <c r="E691" s="30">
        <v>45</v>
      </c>
      <c r="F691" s="31">
        <v>38</v>
      </c>
      <c r="G691" s="31">
        <v>41</v>
      </c>
      <c r="H691" s="32">
        <v>38</v>
      </c>
      <c r="I691" s="30">
        <v>29</v>
      </c>
      <c r="J691" s="31">
        <v>86</v>
      </c>
      <c r="K691" s="32">
        <v>46</v>
      </c>
      <c r="L691" s="30">
        <v>68</v>
      </c>
      <c r="M691" s="31">
        <v>37</v>
      </c>
      <c r="N691" s="32">
        <v>54</v>
      </c>
      <c r="O691" s="30">
        <v>81</v>
      </c>
      <c r="P691" s="31">
        <v>13</v>
      </c>
      <c r="Q691" s="31">
        <v>41</v>
      </c>
      <c r="R691" s="32">
        <v>27</v>
      </c>
      <c r="S691" s="30">
        <v>102</v>
      </c>
      <c r="T691" s="32">
        <v>60</v>
      </c>
      <c r="U691" s="42">
        <v>37</v>
      </c>
      <c r="V691" s="40">
        <v>92</v>
      </c>
      <c r="W691" s="41">
        <v>30</v>
      </c>
      <c r="X691" s="30">
        <v>35</v>
      </c>
      <c r="Y691" s="31">
        <v>68</v>
      </c>
      <c r="Z691" s="32">
        <v>43</v>
      </c>
      <c r="AA691" s="30">
        <v>62</v>
      </c>
      <c r="AB691" s="31">
        <v>55</v>
      </c>
      <c r="AC691" s="33">
        <v>40</v>
      </c>
    </row>
    <row r="692" spans="1:29" x14ac:dyDescent="0.3">
      <c r="A692" s="103" t="s">
        <v>185</v>
      </c>
      <c r="B692" s="46">
        <f>SUM(B681:B684)</f>
        <v>443</v>
      </c>
      <c r="C692" s="30">
        <f t="shared" ref="C692:AC692" si="15">SUM(C681:C684)</f>
        <v>233</v>
      </c>
      <c r="D692" s="32">
        <f t="shared" si="15"/>
        <v>210</v>
      </c>
      <c r="E692" s="30">
        <f t="shared" si="15"/>
        <v>87</v>
      </c>
      <c r="F692" s="31">
        <f t="shared" si="15"/>
        <v>136</v>
      </c>
      <c r="G692" s="31">
        <f t="shared" si="15"/>
        <v>123</v>
      </c>
      <c r="H692" s="32">
        <f t="shared" si="15"/>
        <v>97</v>
      </c>
      <c r="I692" s="30">
        <f t="shared" si="15"/>
        <v>40</v>
      </c>
      <c r="J692" s="31">
        <f t="shared" si="15"/>
        <v>240</v>
      </c>
      <c r="K692" s="32">
        <f t="shared" si="15"/>
        <v>157</v>
      </c>
      <c r="L692" s="30">
        <f t="shared" si="15"/>
        <v>169</v>
      </c>
      <c r="M692" s="31">
        <f t="shared" si="15"/>
        <v>102</v>
      </c>
      <c r="N692" s="32">
        <f t="shared" si="15"/>
        <v>165</v>
      </c>
      <c r="O692" s="30">
        <f t="shared" si="15"/>
        <v>252</v>
      </c>
      <c r="P692" s="31">
        <f t="shared" si="15"/>
        <v>33</v>
      </c>
      <c r="Q692" s="31">
        <f t="shared" si="15"/>
        <v>97</v>
      </c>
      <c r="R692" s="32">
        <f t="shared" si="15"/>
        <v>58</v>
      </c>
      <c r="S692" s="30">
        <f t="shared" si="15"/>
        <v>217</v>
      </c>
      <c r="T692" s="32">
        <f t="shared" si="15"/>
        <v>224</v>
      </c>
      <c r="U692" s="42">
        <f t="shared" si="15"/>
        <v>115</v>
      </c>
      <c r="V692" s="40">
        <f t="shared" si="15"/>
        <v>271</v>
      </c>
      <c r="W692" s="41">
        <f t="shared" si="15"/>
        <v>52</v>
      </c>
      <c r="X692" s="30">
        <f t="shared" si="15"/>
        <v>106</v>
      </c>
      <c r="Y692" s="31">
        <f t="shared" si="15"/>
        <v>207</v>
      </c>
      <c r="Z692" s="32">
        <f t="shared" si="15"/>
        <v>86</v>
      </c>
      <c r="AA692" s="30">
        <f t="shared" si="15"/>
        <v>201</v>
      </c>
      <c r="AB692" s="31">
        <f t="shared" si="15"/>
        <v>140</v>
      </c>
      <c r="AC692" s="33">
        <f t="shared" si="15"/>
        <v>90</v>
      </c>
    </row>
    <row r="693" spans="1:29" x14ac:dyDescent="0.3">
      <c r="A693" s="103" t="s">
        <v>186</v>
      </c>
      <c r="B693" s="46">
        <f>SUM(B685:B687)</f>
        <v>747</v>
      </c>
      <c r="C693" s="30">
        <f t="shared" ref="C693:AC693" si="16">SUM(C685:C687)</f>
        <v>389</v>
      </c>
      <c r="D693" s="32">
        <f t="shared" si="16"/>
        <v>358</v>
      </c>
      <c r="E693" s="30">
        <f t="shared" si="16"/>
        <v>169</v>
      </c>
      <c r="F693" s="31">
        <f t="shared" si="16"/>
        <v>192</v>
      </c>
      <c r="G693" s="31">
        <f t="shared" si="16"/>
        <v>210</v>
      </c>
      <c r="H693" s="32">
        <f t="shared" si="16"/>
        <v>176</v>
      </c>
      <c r="I693" s="30">
        <f t="shared" si="16"/>
        <v>59</v>
      </c>
      <c r="J693" s="31">
        <f t="shared" si="16"/>
        <v>427</v>
      </c>
      <c r="K693" s="32">
        <f t="shared" si="16"/>
        <v>256</v>
      </c>
      <c r="L693" s="30">
        <f t="shared" si="16"/>
        <v>259</v>
      </c>
      <c r="M693" s="31">
        <f t="shared" si="16"/>
        <v>176</v>
      </c>
      <c r="N693" s="32">
        <f t="shared" si="16"/>
        <v>303</v>
      </c>
      <c r="O693" s="30">
        <f t="shared" si="16"/>
        <v>442</v>
      </c>
      <c r="P693" s="31">
        <f t="shared" si="16"/>
        <v>61</v>
      </c>
      <c r="Q693" s="31">
        <f t="shared" si="16"/>
        <v>142</v>
      </c>
      <c r="R693" s="32">
        <f t="shared" si="16"/>
        <v>100</v>
      </c>
      <c r="S693" s="30">
        <f t="shared" si="16"/>
        <v>393</v>
      </c>
      <c r="T693" s="32">
        <f t="shared" si="16"/>
        <v>354</v>
      </c>
      <c r="U693" s="42">
        <f t="shared" si="16"/>
        <v>169</v>
      </c>
      <c r="V693" s="40">
        <f t="shared" si="16"/>
        <v>470</v>
      </c>
      <c r="W693" s="41">
        <f t="shared" si="16"/>
        <v>105</v>
      </c>
      <c r="X693" s="30">
        <f t="shared" si="16"/>
        <v>160</v>
      </c>
      <c r="Y693" s="31">
        <f t="shared" si="16"/>
        <v>376</v>
      </c>
      <c r="Z693" s="32">
        <f t="shared" si="16"/>
        <v>150</v>
      </c>
      <c r="AA693" s="30">
        <f t="shared" si="16"/>
        <v>292</v>
      </c>
      <c r="AB693" s="31">
        <f t="shared" si="16"/>
        <v>289</v>
      </c>
      <c r="AC693" s="33">
        <f t="shared" si="16"/>
        <v>147</v>
      </c>
    </row>
    <row r="694" spans="1:29" x14ac:dyDescent="0.3">
      <c r="A694" s="103" t="s">
        <v>187</v>
      </c>
      <c r="B694" s="46">
        <f>SUM(B688:B691)</f>
        <v>558</v>
      </c>
      <c r="C694" s="30">
        <f t="shared" ref="C694:AC694" si="17">SUM(C688:C691)</f>
        <v>268</v>
      </c>
      <c r="D694" s="32">
        <f t="shared" si="17"/>
        <v>289</v>
      </c>
      <c r="E694" s="30">
        <f t="shared" si="17"/>
        <v>127</v>
      </c>
      <c r="F694" s="31">
        <f t="shared" si="17"/>
        <v>150</v>
      </c>
      <c r="G694" s="31">
        <f t="shared" si="17"/>
        <v>150</v>
      </c>
      <c r="H694" s="32">
        <f t="shared" si="17"/>
        <v>131</v>
      </c>
      <c r="I694" s="30">
        <f t="shared" si="17"/>
        <v>83</v>
      </c>
      <c r="J694" s="31">
        <f t="shared" si="17"/>
        <v>300</v>
      </c>
      <c r="K694" s="32">
        <f t="shared" si="17"/>
        <v>172</v>
      </c>
      <c r="L694" s="30">
        <f t="shared" si="17"/>
        <v>187</v>
      </c>
      <c r="M694" s="31">
        <f t="shared" si="17"/>
        <v>135</v>
      </c>
      <c r="N694" s="32">
        <f t="shared" si="17"/>
        <v>233</v>
      </c>
      <c r="O694" s="30">
        <f t="shared" si="17"/>
        <v>347</v>
      </c>
      <c r="P694" s="31">
        <f t="shared" si="17"/>
        <v>42</v>
      </c>
      <c r="Q694" s="31">
        <f t="shared" si="17"/>
        <v>105</v>
      </c>
      <c r="R694" s="32">
        <f t="shared" si="17"/>
        <v>64</v>
      </c>
      <c r="S694" s="30">
        <f t="shared" si="17"/>
        <v>372</v>
      </c>
      <c r="T694" s="32">
        <f t="shared" si="17"/>
        <v>186</v>
      </c>
      <c r="U694" s="42">
        <f t="shared" si="17"/>
        <v>125</v>
      </c>
      <c r="V694" s="40">
        <f t="shared" si="17"/>
        <v>334</v>
      </c>
      <c r="W694" s="41">
        <f t="shared" si="17"/>
        <v>96</v>
      </c>
      <c r="X694" s="30">
        <f t="shared" si="17"/>
        <v>146</v>
      </c>
      <c r="Y694" s="31">
        <f t="shared" si="17"/>
        <v>240</v>
      </c>
      <c r="Z694" s="32">
        <f t="shared" si="17"/>
        <v>134</v>
      </c>
      <c r="AA694" s="30">
        <f t="shared" si="17"/>
        <v>226</v>
      </c>
      <c r="AB694" s="31">
        <f t="shared" si="17"/>
        <v>166</v>
      </c>
      <c r="AC694" s="33">
        <f t="shared" si="17"/>
        <v>147</v>
      </c>
    </row>
    <row r="695" spans="1:29" x14ac:dyDescent="0.3">
      <c r="A695" s="103" t="s">
        <v>11</v>
      </c>
      <c r="B695" s="46">
        <v>55</v>
      </c>
      <c r="C695" s="30">
        <v>29</v>
      </c>
      <c r="D695" s="32">
        <v>26</v>
      </c>
      <c r="E695" s="30">
        <v>12</v>
      </c>
      <c r="F695" s="31">
        <v>15</v>
      </c>
      <c r="G695" s="31">
        <v>20</v>
      </c>
      <c r="H695" s="32">
        <v>8</v>
      </c>
      <c r="I695" s="30">
        <v>2</v>
      </c>
      <c r="J695" s="31">
        <v>25</v>
      </c>
      <c r="K695" s="32">
        <v>23</v>
      </c>
      <c r="L695" s="30">
        <v>31</v>
      </c>
      <c r="M695" s="31">
        <v>14</v>
      </c>
      <c r="N695" s="32">
        <v>9</v>
      </c>
      <c r="O695" s="30">
        <v>25</v>
      </c>
      <c r="P695" s="31">
        <v>4</v>
      </c>
      <c r="Q695" s="31">
        <v>13</v>
      </c>
      <c r="R695" s="32">
        <v>8</v>
      </c>
      <c r="S695" s="30">
        <v>24</v>
      </c>
      <c r="T695" s="32">
        <v>27</v>
      </c>
      <c r="U695" s="42">
        <v>18</v>
      </c>
      <c r="V695" s="40">
        <v>27</v>
      </c>
      <c r="W695" s="41">
        <v>5</v>
      </c>
      <c r="X695" s="30">
        <v>11</v>
      </c>
      <c r="Y695" s="31">
        <v>12</v>
      </c>
      <c r="Z695" s="32">
        <v>4</v>
      </c>
      <c r="AA695" s="30">
        <v>17</v>
      </c>
      <c r="AB695" s="31">
        <v>13</v>
      </c>
      <c r="AC695" s="33">
        <v>8</v>
      </c>
    </row>
    <row r="696" spans="1:29" x14ac:dyDescent="0.3">
      <c r="A696" s="103" t="s">
        <v>68</v>
      </c>
      <c r="B696" s="67">
        <v>5.1561784897025067</v>
      </c>
      <c r="C696" s="68">
        <v>5.1033707865168578</v>
      </c>
      <c r="D696" s="69">
        <v>5.2088681446907854</v>
      </c>
      <c r="E696" s="68">
        <v>5.3342036553524821</v>
      </c>
      <c r="F696" s="92">
        <v>5.0188284518828405</v>
      </c>
      <c r="G696" s="92">
        <v>5.0828157349896461</v>
      </c>
      <c r="H696" s="69">
        <v>5.2376237623762352</v>
      </c>
      <c r="I696" s="68">
        <v>5.8131868131868103</v>
      </c>
      <c r="J696" s="92">
        <v>5.1954498448810833</v>
      </c>
      <c r="K696" s="69">
        <v>4.9162393162393156</v>
      </c>
      <c r="L696" s="68">
        <v>5.0048780487804869</v>
      </c>
      <c r="M696" s="92">
        <v>5.2154963680387407</v>
      </c>
      <c r="N696" s="69">
        <v>5.2810271041369479</v>
      </c>
      <c r="O696" s="68">
        <v>5.2343900096061464</v>
      </c>
      <c r="P696" s="92">
        <v>5.1323529411764701</v>
      </c>
      <c r="Q696" s="92">
        <v>4.9854651162790669</v>
      </c>
      <c r="R696" s="69">
        <v>5.1306306306306313</v>
      </c>
      <c r="S696" s="68">
        <v>5.4562118126272887</v>
      </c>
      <c r="T696" s="69">
        <v>4.7840314136125652</v>
      </c>
      <c r="U696" s="70">
        <v>4.9242053789731006</v>
      </c>
      <c r="V696" s="93">
        <v>5.1469767441860474</v>
      </c>
      <c r="W696" s="71">
        <v>5.6126482213438766</v>
      </c>
      <c r="X696" s="68">
        <v>5.1674757281553392</v>
      </c>
      <c r="Y696" s="92">
        <v>5.0716889428918579</v>
      </c>
      <c r="Z696" s="69">
        <v>5.4594594594594588</v>
      </c>
      <c r="AA696" s="68">
        <v>5.0305980528511718</v>
      </c>
      <c r="AB696" s="92">
        <v>5.1058823529411779</v>
      </c>
      <c r="AC696" s="72">
        <v>5.4348958333333313</v>
      </c>
    </row>
    <row r="697" spans="1:29" x14ac:dyDescent="0.3">
      <c r="A697" s="103"/>
      <c r="B697" s="46"/>
      <c r="C697" s="30"/>
      <c r="D697" s="32"/>
      <c r="E697" s="30"/>
      <c r="F697" s="31"/>
      <c r="G697" s="31"/>
      <c r="H697" s="32"/>
      <c r="I697" s="30"/>
      <c r="J697" s="31"/>
      <c r="K697" s="32"/>
      <c r="L697" s="30"/>
      <c r="M697" s="31"/>
      <c r="N697" s="32"/>
      <c r="O697" s="30"/>
      <c r="P697" s="31"/>
      <c r="Q697" s="31"/>
      <c r="R697" s="32"/>
      <c r="S697" s="30"/>
      <c r="T697" s="32"/>
      <c r="U697" s="42"/>
      <c r="V697" s="40"/>
      <c r="W697" s="41"/>
      <c r="X697" s="30"/>
      <c r="Y697" s="31"/>
      <c r="Z697" s="32"/>
      <c r="AA697" s="30"/>
      <c r="AB697" s="31"/>
      <c r="AC697" s="33"/>
    </row>
    <row r="698" spans="1:29" ht="27.6" x14ac:dyDescent="0.3">
      <c r="A698" s="104" t="s">
        <v>249</v>
      </c>
      <c r="B698" s="46"/>
      <c r="C698" s="30"/>
      <c r="D698" s="32"/>
      <c r="E698" s="30"/>
      <c r="F698" s="31"/>
      <c r="G698" s="31"/>
      <c r="H698" s="32"/>
      <c r="I698" s="30"/>
      <c r="J698" s="31"/>
      <c r="K698" s="32"/>
      <c r="L698" s="30"/>
      <c r="M698" s="31"/>
      <c r="N698" s="32"/>
      <c r="O698" s="30"/>
      <c r="P698" s="31"/>
      <c r="Q698" s="31"/>
      <c r="R698" s="32"/>
      <c r="S698" s="30"/>
      <c r="T698" s="32"/>
      <c r="U698" s="42"/>
      <c r="V698" s="40"/>
      <c r="W698" s="41"/>
      <c r="X698" s="30"/>
      <c r="Y698" s="31"/>
      <c r="Z698" s="32"/>
      <c r="AA698" s="30"/>
      <c r="AB698" s="31"/>
      <c r="AC698" s="33"/>
    </row>
    <row r="699" spans="1:29" x14ac:dyDescent="0.3">
      <c r="A699" s="103" t="s">
        <v>72</v>
      </c>
      <c r="B699" s="46">
        <v>103</v>
      </c>
      <c r="C699" s="30">
        <v>58</v>
      </c>
      <c r="D699" s="32">
        <v>44</v>
      </c>
      <c r="E699" s="30">
        <v>28</v>
      </c>
      <c r="F699" s="31">
        <v>27</v>
      </c>
      <c r="G699" s="31">
        <v>30</v>
      </c>
      <c r="H699" s="32">
        <v>18</v>
      </c>
      <c r="I699" s="30">
        <v>13</v>
      </c>
      <c r="J699" s="31">
        <v>42</v>
      </c>
      <c r="K699" s="32">
        <v>45</v>
      </c>
      <c r="L699" s="30">
        <v>52</v>
      </c>
      <c r="M699" s="31">
        <v>25</v>
      </c>
      <c r="N699" s="32">
        <v>22</v>
      </c>
      <c r="O699" s="30">
        <v>59</v>
      </c>
      <c r="P699" s="31">
        <v>10</v>
      </c>
      <c r="Q699" s="31">
        <v>24</v>
      </c>
      <c r="R699" s="32">
        <v>8</v>
      </c>
      <c r="S699" s="30">
        <v>57</v>
      </c>
      <c r="T699" s="32">
        <v>45</v>
      </c>
      <c r="U699" s="42">
        <v>34</v>
      </c>
      <c r="V699" s="40">
        <v>51</v>
      </c>
      <c r="W699" s="41">
        <v>16</v>
      </c>
      <c r="X699" s="30">
        <v>35</v>
      </c>
      <c r="Y699" s="31">
        <v>33</v>
      </c>
      <c r="Z699" s="32">
        <v>21</v>
      </c>
      <c r="AA699" s="30">
        <v>53</v>
      </c>
      <c r="AB699" s="31">
        <v>25</v>
      </c>
      <c r="AC699" s="33">
        <v>21</v>
      </c>
    </row>
    <row r="700" spans="1:29" x14ac:dyDescent="0.3">
      <c r="A700" s="103" t="s">
        <v>115</v>
      </c>
      <c r="B700" s="46">
        <v>30</v>
      </c>
      <c r="C700" s="30">
        <v>19</v>
      </c>
      <c r="D700" s="32">
        <v>11</v>
      </c>
      <c r="E700" s="30">
        <v>8</v>
      </c>
      <c r="F700" s="31">
        <v>8</v>
      </c>
      <c r="G700" s="31">
        <v>6</v>
      </c>
      <c r="H700" s="32">
        <v>8</v>
      </c>
      <c r="I700" s="30">
        <v>4</v>
      </c>
      <c r="J700" s="31">
        <v>16</v>
      </c>
      <c r="K700" s="32">
        <v>10</v>
      </c>
      <c r="L700" s="30">
        <v>10</v>
      </c>
      <c r="M700" s="31">
        <v>4</v>
      </c>
      <c r="N700" s="32">
        <v>16</v>
      </c>
      <c r="O700" s="30">
        <v>19</v>
      </c>
      <c r="P700" s="31">
        <v>1</v>
      </c>
      <c r="Q700" s="31">
        <v>6</v>
      </c>
      <c r="R700" s="32">
        <v>4</v>
      </c>
      <c r="S700" s="30">
        <v>16</v>
      </c>
      <c r="T700" s="32">
        <v>14</v>
      </c>
      <c r="U700" s="42">
        <v>8</v>
      </c>
      <c r="V700" s="40">
        <v>17</v>
      </c>
      <c r="W700" s="41">
        <v>5</v>
      </c>
      <c r="X700" s="30">
        <v>8</v>
      </c>
      <c r="Y700" s="31">
        <v>14</v>
      </c>
      <c r="Z700" s="32">
        <v>3</v>
      </c>
      <c r="AA700" s="30">
        <v>18</v>
      </c>
      <c r="AB700" s="31">
        <v>7</v>
      </c>
      <c r="AC700" s="33">
        <v>5</v>
      </c>
    </row>
    <row r="701" spans="1:29" x14ac:dyDescent="0.3">
      <c r="A701" s="103" t="s">
        <v>116</v>
      </c>
      <c r="B701" s="46">
        <v>44</v>
      </c>
      <c r="C701" s="30">
        <v>17</v>
      </c>
      <c r="D701" s="32">
        <v>27</v>
      </c>
      <c r="E701" s="30">
        <v>15</v>
      </c>
      <c r="F701" s="31">
        <v>14</v>
      </c>
      <c r="G701" s="31">
        <v>7</v>
      </c>
      <c r="H701" s="32">
        <v>8</v>
      </c>
      <c r="I701" s="30">
        <v>6</v>
      </c>
      <c r="J701" s="31">
        <v>21</v>
      </c>
      <c r="K701" s="32">
        <v>17</v>
      </c>
      <c r="L701" s="30">
        <v>20</v>
      </c>
      <c r="M701" s="31">
        <v>9</v>
      </c>
      <c r="N701" s="32">
        <v>15</v>
      </c>
      <c r="O701" s="30">
        <v>27</v>
      </c>
      <c r="P701" s="31">
        <v>2</v>
      </c>
      <c r="Q701" s="31">
        <v>8</v>
      </c>
      <c r="R701" s="32">
        <v>7</v>
      </c>
      <c r="S701" s="30">
        <v>26</v>
      </c>
      <c r="T701" s="32">
        <v>18</v>
      </c>
      <c r="U701" s="42">
        <v>13</v>
      </c>
      <c r="V701" s="40">
        <v>21</v>
      </c>
      <c r="W701" s="41">
        <v>9</v>
      </c>
      <c r="X701" s="30">
        <v>11</v>
      </c>
      <c r="Y701" s="31">
        <v>19</v>
      </c>
      <c r="Z701" s="32">
        <v>10</v>
      </c>
      <c r="AA701" s="30">
        <v>17</v>
      </c>
      <c r="AB701" s="31">
        <v>16</v>
      </c>
      <c r="AC701" s="33">
        <v>9</v>
      </c>
    </row>
    <row r="702" spans="1:29" x14ac:dyDescent="0.3">
      <c r="A702" s="103" t="s">
        <v>117</v>
      </c>
      <c r="B702" s="46">
        <v>74</v>
      </c>
      <c r="C702" s="30">
        <v>43</v>
      </c>
      <c r="D702" s="32">
        <v>31</v>
      </c>
      <c r="E702" s="30">
        <v>22</v>
      </c>
      <c r="F702" s="31">
        <v>25</v>
      </c>
      <c r="G702" s="31">
        <v>13</v>
      </c>
      <c r="H702" s="32">
        <v>14</v>
      </c>
      <c r="I702" s="30">
        <v>2</v>
      </c>
      <c r="J702" s="31">
        <v>39</v>
      </c>
      <c r="K702" s="32">
        <v>33</v>
      </c>
      <c r="L702" s="30">
        <v>25</v>
      </c>
      <c r="M702" s="31">
        <v>20</v>
      </c>
      <c r="N702" s="32">
        <v>29</v>
      </c>
      <c r="O702" s="30">
        <v>41</v>
      </c>
      <c r="P702" s="31">
        <v>4</v>
      </c>
      <c r="Q702" s="31">
        <v>19</v>
      </c>
      <c r="R702" s="32">
        <v>10</v>
      </c>
      <c r="S702" s="30">
        <v>43</v>
      </c>
      <c r="T702" s="32">
        <v>31</v>
      </c>
      <c r="U702" s="42">
        <v>24</v>
      </c>
      <c r="V702" s="40">
        <v>36</v>
      </c>
      <c r="W702" s="41">
        <v>13</v>
      </c>
      <c r="X702" s="30">
        <v>21</v>
      </c>
      <c r="Y702" s="31">
        <v>35</v>
      </c>
      <c r="Z702" s="32">
        <v>7</v>
      </c>
      <c r="AA702" s="30">
        <v>35</v>
      </c>
      <c r="AB702" s="31">
        <v>26</v>
      </c>
      <c r="AC702" s="33">
        <v>8</v>
      </c>
    </row>
    <row r="703" spans="1:29" x14ac:dyDescent="0.3">
      <c r="A703" s="103" t="s">
        <v>118</v>
      </c>
      <c r="B703" s="46">
        <v>135</v>
      </c>
      <c r="C703" s="30">
        <v>69</v>
      </c>
      <c r="D703" s="32">
        <v>66</v>
      </c>
      <c r="E703" s="30">
        <v>33</v>
      </c>
      <c r="F703" s="31">
        <v>45</v>
      </c>
      <c r="G703" s="31">
        <v>30</v>
      </c>
      <c r="H703" s="32">
        <v>27</v>
      </c>
      <c r="I703" s="30">
        <v>7</v>
      </c>
      <c r="J703" s="31">
        <v>84</v>
      </c>
      <c r="K703" s="32">
        <v>43</v>
      </c>
      <c r="L703" s="30">
        <v>54</v>
      </c>
      <c r="M703" s="31">
        <v>35</v>
      </c>
      <c r="N703" s="32">
        <v>46</v>
      </c>
      <c r="O703" s="30">
        <v>83</v>
      </c>
      <c r="P703" s="31">
        <v>7</v>
      </c>
      <c r="Q703" s="31">
        <v>28</v>
      </c>
      <c r="R703" s="32">
        <v>17</v>
      </c>
      <c r="S703" s="30">
        <v>64</v>
      </c>
      <c r="T703" s="32">
        <v>71</v>
      </c>
      <c r="U703" s="42">
        <v>34</v>
      </c>
      <c r="V703" s="40">
        <v>81</v>
      </c>
      <c r="W703" s="41">
        <v>20</v>
      </c>
      <c r="X703" s="30">
        <v>26</v>
      </c>
      <c r="Y703" s="31">
        <v>61</v>
      </c>
      <c r="Z703" s="32">
        <v>32</v>
      </c>
      <c r="AA703" s="30">
        <v>45</v>
      </c>
      <c r="AB703" s="31">
        <v>53</v>
      </c>
      <c r="AC703" s="33">
        <v>30</v>
      </c>
    </row>
    <row r="704" spans="1:29" x14ac:dyDescent="0.3">
      <c r="A704" s="103" t="s">
        <v>119</v>
      </c>
      <c r="B704" s="46">
        <v>311</v>
      </c>
      <c r="C704" s="30">
        <v>152</v>
      </c>
      <c r="D704" s="32">
        <v>159</v>
      </c>
      <c r="E704" s="30">
        <v>64</v>
      </c>
      <c r="F704" s="31">
        <v>90</v>
      </c>
      <c r="G704" s="31">
        <v>85</v>
      </c>
      <c r="H704" s="32">
        <v>72</v>
      </c>
      <c r="I704" s="30">
        <v>30</v>
      </c>
      <c r="J704" s="31">
        <v>172</v>
      </c>
      <c r="K704" s="32">
        <v>105</v>
      </c>
      <c r="L704" s="30">
        <v>119</v>
      </c>
      <c r="M704" s="31">
        <v>81</v>
      </c>
      <c r="N704" s="32">
        <v>109</v>
      </c>
      <c r="O704" s="30">
        <v>185</v>
      </c>
      <c r="P704" s="31">
        <v>27</v>
      </c>
      <c r="Q704" s="31">
        <v>58</v>
      </c>
      <c r="R704" s="32">
        <v>41</v>
      </c>
      <c r="S704" s="30">
        <v>161</v>
      </c>
      <c r="T704" s="32">
        <v>150</v>
      </c>
      <c r="U704" s="42">
        <v>74</v>
      </c>
      <c r="V704" s="40">
        <v>200</v>
      </c>
      <c r="W704" s="41">
        <v>35</v>
      </c>
      <c r="X704" s="30">
        <v>69</v>
      </c>
      <c r="Y704" s="31">
        <v>157</v>
      </c>
      <c r="Z704" s="32">
        <v>60</v>
      </c>
      <c r="AA704" s="30">
        <v>118</v>
      </c>
      <c r="AB704" s="31">
        <v>115</v>
      </c>
      <c r="AC704" s="33">
        <v>68</v>
      </c>
    </row>
    <row r="705" spans="1:29" x14ac:dyDescent="0.3">
      <c r="A705" s="103" t="s">
        <v>120</v>
      </c>
      <c r="B705" s="46">
        <v>187</v>
      </c>
      <c r="C705" s="30">
        <v>92</v>
      </c>
      <c r="D705" s="32">
        <v>95</v>
      </c>
      <c r="E705" s="30">
        <v>44</v>
      </c>
      <c r="F705" s="31">
        <v>46</v>
      </c>
      <c r="G705" s="31">
        <v>65</v>
      </c>
      <c r="H705" s="32">
        <v>32</v>
      </c>
      <c r="I705" s="30">
        <v>18</v>
      </c>
      <c r="J705" s="31">
        <v>108</v>
      </c>
      <c r="K705" s="32">
        <v>60</v>
      </c>
      <c r="L705" s="30">
        <v>71</v>
      </c>
      <c r="M705" s="31">
        <v>37</v>
      </c>
      <c r="N705" s="32">
        <v>78</v>
      </c>
      <c r="O705" s="30">
        <v>114</v>
      </c>
      <c r="P705" s="31">
        <v>10</v>
      </c>
      <c r="Q705" s="31">
        <v>36</v>
      </c>
      <c r="R705" s="32">
        <v>26</v>
      </c>
      <c r="S705" s="30">
        <v>107</v>
      </c>
      <c r="T705" s="32">
        <v>80</v>
      </c>
      <c r="U705" s="42">
        <v>37</v>
      </c>
      <c r="V705" s="40">
        <v>120</v>
      </c>
      <c r="W705" s="41">
        <v>30</v>
      </c>
      <c r="X705" s="30">
        <v>41</v>
      </c>
      <c r="Y705" s="31">
        <v>98</v>
      </c>
      <c r="Z705" s="32">
        <v>36</v>
      </c>
      <c r="AA705" s="30">
        <v>72</v>
      </c>
      <c r="AB705" s="31">
        <v>77</v>
      </c>
      <c r="AC705" s="33">
        <v>32</v>
      </c>
    </row>
    <row r="706" spans="1:29" x14ac:dyDescent="0.3">
      <c r="A706" s="103" t="s">
        <v>121</v>
      </c>
      <c r="B706" s="46">
        <v>232</v>
      </c>
      <c r="C706" s="30">
        <v>116</v>
      </c>
      <c r="D706" s="32">
        <v>116</v>
      </c>
      <c r="E706" s="30">
        <v>52</v>
      </c>
      <c r="F706" s="31">
        <v>55</v>
      </c>
      <c r="G706" s="31">
        <v>70</v>
      </c>
      <c r="H706" s="32">
        <v>55</v>
      </c>
      <c r="I706" s="30">
        <v>22</v>
      </c>
      <c r="J706" s="31">
        <v>137</v>
      </c>
      <c r="K706" s="32">
        <v>72</v>
      </c>
      <c r="L706" s="30">
        <v>62</v>
      </c>
      <c r="M706" s="31">
        <v>65</v>
      </c>
      <c r="N706" s="32">
        <v>103</v>
      </c>
      <c r="O706" s="30">
        <v>145</v>
      </c>
      <c r="P706" s="31">
        <v>18</v>
      </c>
      <c r="Q706" s="31">
        <v>43</v>
      </c>
      <c r="R706" s="32">
        <v>26</v>
      </c>
      <c r="S706" s="30">
        <v>149</v>
      </c>
      <c r="T706" s="32">
        <v>83</v>
      </c>
      <c r="U706" s="42">
        <v>52</v>
      </c>
      <c r="V706" s="40">
        <v>139</v>
      </c>
      <c r="W706" s="41">
        <v>40</v>
      </c>
      <c r="X706" s="30">
        <v>65</v>
      </c>
      <c r="Y706" s="31">
        <v>103</v>
      </c>
      <c r="Z706" s="32">
        <v>51</v>
      </c>
      <c r="AA706" s="30">
        <v>108</v>
      </c>
      <c r="AB706" s="31">
        <v>66</v>
      </c>
      <c r="AC706" s="33">
        <v>54</v>
      </c>
    </row>
    <row r="707" spans="1:29" x14ac:dyDescent="0.3">
      <c r="A707" s="103" t="s">
        <v>122</v>
      </c>
      <c r="B707" s="46">
        <v>204</v>
      </c>
      <c r="C707" s="30">
        <v>109</v>
      </c>
      <c r="D707" s="32">
        <v>95</v>
      </c>
      <c r="E707" s="30">
        <v>44</v>
      </c>
      <c r="F707" s="31">
        <v>56</v>
      </c>
      <c r="G707" s="31">
        <v>55</v>
      </c>
      <c r="H707" s="32">
        <v>49</v>
      </c>
      <c r="I707" s="30">
        <v>27</v>
      </c>
      <c r="J707" s="31">
        <v>103</v>
      </c>
      <c r="K707" s="32">
        <v>73</v>
      </c>
      <c r="L707" s="30">
        <v>60</v>
      </c>
      <c r="M707" s="31">
        <v>48</v>
      </c>
      <c r="N707" s="32">
        <v>95</v>
      </c>
      <c r="O707" s="30">
        <v>129</v>
      </c>
      <c r="P707" s="31">
        <v>11</v>
      </c>
      <c r="Q707" s="31">
        <v>35</v>
      </c>
      <c r="R707" s="32">
        <v>29</v>
      </c>
      <c r="S707" s="30">
        <v>123</v>
      </c>
      <c r="T707" s="32">
        <v>81</v>
      </c>
      <c r="U707" s="42">
        <v>37</v>
      </c>
      <c r="V707" s="40">
        <v>139</v>
      </c>
      <c r="W707" s="41">
        <v>28</v>
      </c>
      <c r="X707" s="30">
        <v>41</v>
      </c>
      <c r="Y707" s="31">
        <v>103</v>
      </c>
      <c r="Z707" s="32">
        <v>50</v>
      </c>
      <c r="AA707" s="30">
        <v>74</v>
      </c>
      <c r="AB707" s="31">
        <v>68</v>
      </c>
      <c r="AC707" s="33">
        <v>58</v>
      </c>
    </row>
    <row r="708" spans="1:29" x14ac:dyDescent="0.3">
      <c r="A708" s="103" t="s">
        <v>123</v>
      </c>
      <c r="B708" s="46">
        <v>150</v>
      </c>
      <c r="C708" s="30">
        <v>78</v>
      </c>
      <c r="D708" s="32">
        <v>72</v>
      </c>
      <c r="E708" s="30">
        <v>27</v>
      </c>
      <c r="F708" s="31">
        <v>40</v>
      </c>
      <c r="G708" s="31">
        <v>38</v>
      </c>
      <c r="H708" s="32">
        <v>45</v>
      </c>
      <c r="I708" s="30">
        <v>17</v>
      </c>
      <c r="J708" s="31">
        <v>89</v>
      </c>
      <c r="K708" s="32">
        <v>44</v>
      </c>
      <c r="L708" s="30">
        <v>44</v>
      </c>
      <c r="M708" s="31">
        <v>32</v>
      </c>
      <c r="N708" s="32">
        <v>72</v>
      </c>
      <c r="O708" s="30">
        <v>85</v>
      </c>
      <c r="P708" s="31">
        <v>13</v>
      </c>
      <c r="Q708" s="31">
        <v>31</v>
      </c>
      <c r="R708" s="32">
        <v>21</v>
      </c>
      <c r="S708" s="30">
        <v>88</v>
      </c>
      <c r="T708" s="32">
        <v>62</v>
      </c>
      <c r="U708" s="42">
        <v>28</v>
      </c>
      <c r="V708" s="40">
        <v>103</v>
      </c>
      <c r="W708" s="41">
        <v>18</v>
      </c>
      <c r="X708" s="30">
        <v>38</v>
      </c>
      <c r="Y708" s="31">
        <v>68</v>
      </c>
      <c r="Z708" s="32">
        <v>35</v>
      </c>
      <c r="AA708" s="30">
        <v>63</v>
      </c>
      <c r="AB708" s="31">
        <v>52</v>
      </c>
      <c r="AC708" s="33">
        <v>34</v>
      </c>
    </row>
    <row r="709" spans="1:29" x14ac:dyDescent="0.3">
      <c r="A709" s="103" t="s">
        <v>25</v>
      </c>
      <c r="B709" s="46">
        <v>273</v>
      </c>
      <c r="C709" s="30">
        <v>133</v>
      </c>
      <c r="D709" s="32">
        <v>140</v>
      </c>
      <c r="E709" s="30">
        <v>46</v>
      </c>
      <c r="F709" s="31">
        <v>69</v>
      </c>
      <c r="G709" s="31">
        <v>84</v>
      </c>
      <c r="H709" s="32">
        <v>74</v>
      </c>
      <c r="I709" s="30">
        <v>34</v>
      </c>
      <c r="J709" s="31">
        <v>153</v>
      </c>
      <c r="K709" s="32">
        <v>83</v>
      </c>
      <c r="L709" s="30">
        <v>100</v>
      </c>
      <c r="M709" s="31">
        <v>58</v>
      </c>
      <c r="N709" s="32">
        <v>110</v>
      </c>
      <c r="O709" s="30">
        <v>150</v>
      </c>
      <c r="P709" s="31">
        <v>34</v>
      </c>
      <c r="Q709" s="31">
        <v>54</v>
      </c>
      <c r="R709" s="32">
        <v>34</v>
      </c>
      <c r="S709" s="30">
        <v>146</v>
      </c>
      <c r="T709" s="32">
        <v>126</v>
      </c>
      <c r="U709" s="42">
        <v>66</v>
      </c>
      <c r="V709" s="40">
        <v>164</v>
      </c>
      <c r="W709" s="41">
        <v>40</v>
      </c>
      <c r="X709" s="30">
        <v>55</v>
      </c>
      <c r="Y709" s="31">
        <v>129</v>
      </c>
      <c r="Z709" s="32">
        <v>62</v>
      </c>
      <c r="AA709" s="30">
        <v>115</v>
      </c>
      <c r="AB709" s="31">
        <v>90</v>
      </c>
      <c r="AC709" s="33">
        <v>61</v>
      </c>
    </row>
    <row r="710" spans="1:29" x14ac:dyDescent="0.3">
      <c r="A710" s="103" t="s">
        <v>185</v>
      </c>
      <c r="B710" s="46">
        <f>SUM(B699:B702)</f>
        <v>251</v>
      </c>
      <c r="C710" s="30">
        <f t="shared" ref="C710:AC710" si="18">SUM(C699:C702)</f>
        <v>137</v>
      </c>
      <c r="D710" s="32">
        <f t="shared" si="18"/>
        <v>113</v>
      </c>
      <c r="E710" s="30">
        <f t="shared" si="18"/>
        <v>73</v>
      </c>
      <c r="F710" s="31">
        <f t="shared" si="18"/>
        <v>74</v>
      </c>
      <c r="G710" s="31">
        <f t="shared" si="18"/>
        <v>56</v>
      </c>
      <c r="H710" s="32">
        <f t="shared" si="18"/>
        <v>48</v>
      </c>
      <c r="I710" s="30">
        <f t="shared" si="18"/>
        <v>25</v>
      </c>
      <c r="J710" s="31">
        <f t="shared" si="18"/>
        <v>118</v>
      </c>
      <c r="K710" s="32">
        <f t="shared" si="18"/>
        <v>105</v>
      </c>
      <c r="L710" s="30">
        <f t="shared" si="18"/>
        <v>107</v>
      </c>
      <c r="M710" s="31">
        <f t="shared" si="18"/>
        <v>58</v>
      </c>
      <c r="N710" s="32">
        <f t="shared" si="18"/>
        <v>82</v>
      </c>
      <c r="O710" s="30">
        <f t="shared" si="18"/>
        <v>146</v>
      </c>
      <c r="P710" s="31">
        <f t="shared" si="18"/>
        <v>17</v>
      </c>
      <c r="Q710" s="31">
        <f t="shared" si="18"/>
        <v>57</v>
      </c>
      <c r="R710" s="32">
        <f t="shared" si="18"/>
        <v>29</v>
      </c>
      <c r="S710" s="30">
        <f t="shared" si="18"/>
        <v>142</v>
      </c>
      <c r="T710" s="32">
        <f t="shared" si="18"/>
        <v>108</v>
      </c>
      <c r="U710" s="42">
        <f t="shared" si="18"/>
        <v>79</v>
      </c>
      <c r="V710" s="40">
        <f t="shared" si="18"/>
        <v>125</v>
      </c>
      <c r="W710" s="41">
        <f t="shared" si="18"/>
        <v>43</v>
      </c>
      <c r="X710" s="30">
        <f t="shared" si="18"/>
        <v>75</v>
      </c>
      <c r="Y710" s="31">
        <f t="shared" si="18"/>
        <v>101</v>
      </c>
      <c r="Z710" s="32">
        <f t="shared" si="18"/>
        <v>41</v>
      </c>
      <c r="AA710" s="30">
        <f t="shared" si="18"/>
        <v>123</v>
      </c>
      <c r="AB710" s="31">
        <f t="shared" si="18"/>
        <v>74</v>
      </c>
      <c r="AC710" s="33">
        <f t="shared" si="18"/>
        <v>43</v>
      </c>
    </row>
    <row r="711" spans="1:29" x14ac:dyDescent="0.3">
      <c r="A711" s="103" t="s">
        <v>186</v>
      </c>
      <c r="B711" s="46">
        <f>SUM(B703:B705)</f>
        <v>633</v>
      </c>
      <c r="C711" s="30">
        <f t="shared" ref="C711:AC711" si="19">SUM(C703:C705)</f>
        <v>313</v>
      </c>
      <c r="D711" s="32">
        <f t="shared" si="19"/>
        <v>320</v>
      </c>
      <c r="E711" s="30">
        <f t="shared" si="19"/>
        <v>141</v>
      </c>
      <c r="F711" s="31">
        <f t="shared" si="19"/>
        <v>181</v>
      </c>
      <c r="G711" s="31">
        <f t="shared" si="19"/>
        <v>180</v>
      </c>
      <c r="H711" s="32">
        <f t="shared" si="19"/>
        <v>131</v>
      </c>
      <c r="I711" s="30">
        <f t="shared" si="19"/>
        <v>55</v>
      </c>
      <c r="J711" s="31">
        <f t="shared" si="19"/>
        <v>364</v>
      </c>
      <c r="K711" s="32">
        <f t="shared" si="19"/>
        <v>208</v>
      </c>
      <c r="L711" s="30">
        <f t="shared" si="19"/>
        <v>244</v>
      </c>
      <c r="M711" s="31">
        <f t="shared" si="19"/>
        <v>153</v>
      </c>
      <c r="N711" s="32">
        <f t="shared" si="19"/>
        <v>233</v>
      </c>
      <c r="O711" s="30">
        <f t="shared" si="19"/>
        <v>382</v>
      </c>
      <c r="P711" s="31">
        <f t="shared" si="19"/>
        <v>44</v>
      </c>
      <c r="Q711" s="31">
        <f t="shared" si="19"/>
        <v>122</v>
      </c>
      <c r="R711" s="32">
        <f t="shared" si="19"/>
        <v>84</v>
      </c>
      <c r="S711" s="30">
        <f t="shared" si="19"/>
        <v>332</v>
      </c>
      <c r="T711" s="32">
        <f t="shared" si="19"/>
        <v>301</v>
      </c>
      <c r="U711" s="42">
        <f t="shared" si="19"/>
        <v>145</v>
      </c>
      <c r="V711" s="40">
        <f t="shared" si="19"/>
        <v>401</v>
      </c>
      <c r="W711" s="41">
        <f t="shared" si="19"/>
        <v>85</v>
      </c>
      <c r="X711" s="30">
        <f t="shared" si="19"/>
        <v>136</v>
      </c>
      <c r="Y711" s="31">
        <f t="shared" si="19"/>
        <v>316</v>
      </c>
      <c r="Z711" s="32">
        <f t="shared" si="19"/>
        <v>128</v>
      </c>
      <c r="AA711" s="30">
        <f t="shared" si="19"/>
        <v>235</v>
      </c>
      <c r="AB711" s="31">
        <f t="shared" si="19"/>
        <v>245</v>
      </c>
      <c r="AC711" s="33">
        <f t="shared" si="19"/>
        <v>130</v>
      </c>
    </row>
    <row r="712" spans="1:29" x14ac:dyDescent="0.3">
      <c r="A712" s="103" t="s">
        <v>187</v>
      </c>
      <c r="B712" s="46">
        <f>SUM(B706:B709)</f>
        <v>859</v>
      </c>
      <c r="C712" s="30">
        <f t="shared" ref="C712:AC712" si="20">SUM(C706:C709)</f>
        <v>436</v>
      </c>
      <c r="D712" s="32">
        <f t="shared" si="20"/>
        <v>423</v>
      </c>
      <c r="E712" s="30">
        <f t="shared" si="20"/>
        <v>169</v>
      </c>
      <c r="F712" s="31">
        <f t="shared" si="20"/>
        <v>220</v>
      </c>
      <c r="G712" s="31">
        <f t="shared" si="20"/>
        <v>247</v>
      </c>
      <c r="H712" s="32">
        <f t="shared" si="20"/>
        <v>223</v>
      </c>
      <c r="I712" s="30">
        <f t="shared" si="20"/>
        <v>100</v>
      </c>
      <c r="J712" s="31">
        <f t="shared" si="20"/>
        <v>482</v>
      </c>
      <c r="K712" s="32">
        <f t="shared" si="20"/>
        <v>272</v>
      </c>
      <c r="L712" s="30">
        <f t="shared" si="20"/>
        <v>266</v>
      </c>
      <c r="M712" s="31">
        <f t="shared" si="20"/>
        <v>203</v>
      </c>
      <c r="N712" s="32">
        <f t="shared" si="20"/>
        <v>380</v>
      </c>
      <c r="O712" s="30">
        <f t="shared" si="20"/>
        <v>509</v>
      </c>
      <c r="P712" s="31">
        <f t="shared" si="20"/>
        <v>76</v>
      </c>
      <c r="Q712" s="31">
        <f t="shared" si="20"/>
        <v>163</v>
      </c>
      <c r="R712" s="32">
        <f t="shared" si="20"/>
        <v>110</v>
      </c>
      <c r="S712" s="30">
        <f t="shared" si="20"/>
        <v>506</v>
      </c>
      <c r="T712" s="32">
        <f t="shared" si="20"/>
        <v>352</v>
      </c>
      <c r="U712" s="42">
        <f t="shared" si="20"/>
        <v>183</v>
      </c>
      <c r="V712" s="40">
        <f t="shared" si="20"/>
        <v>545</v>
      </c>
      <c r="W712" s="41">
        <f t="shared" si="20"/>
        <v>126</v>
      </c>
      <c r="X712" s="30">
        <f t="shared" si="20"/>
        <v>199</v>
      </c>
      <c r="Y712" s="31">
        <f t="shared" si="20"/>
        <v>403</v>
      </c>
      <c r="Z712" s="32">
        <f t="shared" si="20"/>
        <v>198</v>
      </c>
      <c r="AA712" s="30">
        <f t="shared" si="20"/>
        <v>360</v>
      </c>
      <c r="AB712" s="31">
        <f t="shared" si="20"/>
        <v>276</v>
      </c>
      <c r="AC712" s="33">
        <f t="shared" si="20"/>
        <v>207</v>
      </c>
    </row>
    <row r="713" spans="1:29" x14ac:dyDescent="0.3">
      <c r="A713" s="103" t="s">
        <v>11</v>
      </c>
      <c r="B713" s="46">
        <v>60</v>
      </c>
      <c r="C713" s="30">
        <v>33</v>
      </c>
      <c r="D713" s="32">
        <v>27</v>
      </c>
      <c r="E713" s="30">
        <v>12</v>
      </c>
      <c r="F713" s="31">
        <v>18</v>
      </c>
      <c r="G713" s="31">
        <v>20</v>
      </c>
      <c r="H713" s="32">
        <v>10</v>
      </c>
      <c r="I713" s="30">
        <v>4</v>
      </c>
      <c r="J713" s="31">
        <v>28</v>
      </c>
      <c r="K713" s="32">
        <v>23</v>
      </c>
      <c r="L713" s="30">
        <v>29</v>
      </c>
      <c r="M713" s="31">
        <v>13</v>
      </c>
      <c r="N713" s="32">
        <v>15</v>
      </c>
      <c r="O713" s="30">
        <v>29</v>
      </c>
      <c r="P713" s="31">
        <v>3</v>
      </c>
      <c r="Q713" s="31">
        <v>15</v>
      </c>
      <c r="R713" s="32">
        <v>7</v>
      </c>
      <c r="S713" s="30">
        <v>26</v>
      </c>
      <c r="T713" s="32">
        <v>30</v>
      </c>
      <c r="U713" s="42">
        <v>20</v>
      </c>
      <c r="V713" s="40">
        <v>31</v>
      </c>
      <c r="W713" s="41">
        <v>4</v>
      </c>
      <c r="X713" s="30">
        <v>13</v>
      </c>
      <c r="Y713" s="31">
        <v>15</v>
      </c>
      <c r="Z713" s="32">
        <v>7</v>
      </c>
      <c r="AA713" s="30">
        <v>18</v>
      </c>
      <c r="AB713" s="31">
        <v>13</v>
      </c>
      <c r="AC713" s="33">
        <v>12</v>
      </c>
    </row>
    <row r="714" spans="1:29" x14ac:dyDescent="0.3">
      <c r="A714" s="103" t="s">
        <v>68</v>
      </c>
      <c r="B714" s="67">
        <v>6.2495697074010392</v>
      </c>
      <c r="C714" s="68">
        <v>6.1918735891647874</v>
      </c>
      <c r="D714" s="69">
        <v>6.3165887850467222</v>
      </c>
      <c r="E714" s="68">
        <v>5.8459530026109636</v>
      </c>
      <c r="F714" s="92">
        <v>6.1052631578947327</v>
      </c>
      <c r="G714" s="92">
        <v>6.4306418219461703</v>
      </c>
      <c r="H714" s="69">
        <v>6.5870646766169125</v>
      </c>
      <c r="I714" s="68">
        <v>6.5055555555555555</v>
      </c>
      <c r="J714" s="92">
        <v>6.3620331950207527</v>
      </c>
      <c r="K714" s="69">
        <v>6.0068376068376077</v>
      </c>
      <c r="L714" s="68">
        <v>5.9513776337115027</v>
      </c>
      <c r="M714" s="92">
        <v>6.1739130434782616</v>
      </c>
      <c r="N714" s="69">
        <v>6.5597122302158253</v>
      </c>
      <c r="O714" s="68">
        <v>6.2189006750241163</v>
      </c>
      <c r="P714" s="92">
        <v>6.6496350364963526</v>
      </c>
      <c r="Q714" s="92">
        <v>6.1315789473684257</v>
      </c>
      <c r="R714" s="69">
        <v>6.3677130044843056</v>
      </c>
      <c r="S714" s="68">
        <v>6.3051020408163243</v>
      </c>
      <c r="T714" s="69">
        <v>6.181340341655714</v>
      </c>
      <c r="U714" s="70">
        <v>5.9115479115479097</v>
      </c>
      <c r="V714" s="93">
        <v>6.4080298786181187</v>
      </c>
      <c r="W714" s="71">
        <v>6.1535433070866095</v>
      </c>
      <c r="X714" s="68">
        <v>6.0073170731707277</v>
      </c>
      <c r="Y714" s="92">
        <v>6.3670731707317101</v>
      </c>
      <c r="Z714" s="69">
        <v>6.4850136239781966</v>
      </c>
      <c r="AA714" s="68">
        <v>6.1615598885793874</v>
      </c>
      <c r="AB714" s="92">
        <v>6.2857142857142883</v>
      </c>
      <c r="AC714" s="72">
        <v>6.4657894736842065</v>
      </c>
    </row>
    <row r="715" spans="1:29" x14ac:dyDescent="0.3">
      <c r="A715" s="103"/>
      <c r="B715" s="46"/>
      <c r="C715" s="30"/>
      <c r="D715" s="32"/>
      <c r="E715" s="30"/>
      <c r="F715" s="31"/>
      <c r="G715" s="31"/>
      <c r="H715" s="32"/>
      <c r="I715" s="30"/>
      <c r="J715" s="31"/>
      <c r="K715" s="32"/>
      <c r="L715" s="30"/>
      <c r="M715" s="31"/>
      <c r="N715" s="32"/>
      <c r="O715" s="30"/>
      <c r="P715" s="31"/>
      <c r="Q715" s="31"/>
      <c r="R715" s="32"/>
      <c r="S715" s="30"/>
      <c r="T715" s="32"/>
      <c r="U715" s="42"/>
      <c r="V715" s="40"/>
      <c r="W715" s="41"/>
      <c r="X715" s="30"/>
      <c r="Y715" s="31"/>
      <c r="Z715" s="32"/>
      <c r="AA715" s="30"/>
      <c r="AB715" s="31"/>
      <c r="AC715" s="33"/>
    </row>
    <row r="716" spans="1:29" ht="27.6" x14ac:dyDescent="0.3">
      <c r="A716" s="104" t="s">
        <v>250</v>
      </c>
      <c r="B716" s="46"/>
      <c r="C716" s="30"/>
      <c r="D716" s="32"/>
      <c r="E716" s="30"/>
      <c r="F716" s="31"/>
      <c r="G716" s="31"/>
      <c r="H716" s="32"/>
      <c r="I716" s="30"/>
      <c r="J716" s="31"/>
      <c r="K716" s="32"/>
      <c r="L716" s="30"/>
      <c r="M716" s="31"/>
      <c r="N716" s="32"/>
      <c r="O716" s="30"/>
      <c r="P716" s="31"/>
      <c r="Q716" s="31"/>
      <c r="R716" s="32"/>
      <c r="S716" s="30"/>
      <c r="T716" s="32"/>
      <c r="U716" s="42"/>
      <c r="V716" s="40"/>
      <c r="W716" s="41"/>
      <c r="X716" s="30"/>
      <c r="Y716" s="31"/>
      <c r="Z716" s="32"/>
      <c r="AA716" s="30"/>
      <c r="AB716" s="31"/>
      <c r="AC716" s="33"/>
    </row>
    <row r="717" spans="1:29" x14ac:dyDescent="0.3">
      <c r="A717" s="103" t="s">
        <v>72</v>
      </c>
      <c r="B717" s="46">
        <v>107</v>
      </c>
      <c r="C717" s="30">
        <v>47</v>
      </c>
      <c r="D717" s="32">
        <v>60</v>
      </c>
      <c r="E717" s="30">
        <v>30</v>
      </c>
      <c r="F717" s="31">
        <v>31</v>
      </c>
      <c r="G717" s="31">
        <v>27</v>
      </c>
      <c r="H717" s="32">
        <v>19</v>
      </c>
      <c r="I717" s="30">
        <v>8</v>
      </c>
      <c r="J717" s="31">
        <v>46</v>
      </c>
      <c r="K717" s="32">
        <v>49</v>
      </c>
      <c r="L717" s="30">
        <v>58</v>
      </c>
      <c r="M717" s="31">
        <v>20</v>
      </c>
      <c r="N717" s="32">
        <v>25</v>
      </c>
      <c r="O717" s="30">
        <v>53</v>
      </c>
      <c r="P717" s="31">
        <v>9</v>
      </c>
      <c r="Q717" s="31">
        <v>32</v>
      </c>
      <c r="R717" s="32">
        <v>11</v>
      </c>
      <c r="S717" s="30">
        <v>48</v>
      </c>
      <c r="T717" s="32">
        <v>57</v>
      </c>
      <c r="U717" s="42">
        <v>32</v>
      </c>
      <c r="V717" s="40">
        <v>60</v>
      </c>
      <c r="W717" s="41">
        <v>12</v>
      </c>
      <c r="X717" s="30">
        <v>27</v>
      </c>
      <c r="Y717" s="31">
        <v>41</v>
      </c>
      <c r="Z717" s="32">
        <v>22</v>
      </c>
      <c r="AA717" s="30">
        <v>60</v>
      </c>
      <c r="AB717" s="31">
        <v>27</v>
      </c>
      <c r="AC717" s="33">
        <v>16</v>
      </c>
    </row>
    <row r="718" spans="1:29" x14ac:dyDescent="0.3">
      <c r="A718" s="103" t="s">
        <v>115</v>
      </c>
      <c r="B718" s="46">
        <v>31</v>
      </c>
      <c r="C718" s="30">
        <v>17</v>
      </c>
      <c r="D718" s="32">
        <v>14</v>
      </c>
      <c r="E718" s="30">
        <v>8</v>
      </c>
      <c r="F718" s="31">
        <v>10</v>
      </c>
      <c r="G718" s="31">
        <v>9</v>
      </c>
      <c r="H718" s="32">
        <v>4</v>
      </c>
      <c r="I718" s="30">
        <v>1</v>
      </c>
      <c r="J718" s="31">
        <v>17</v>
      </c>
      <c r="K718" s="32">
        <v>13</v>
      </c>
      <c r="L718" s="30">
        <v>13</v>
      </c>
      <c r="M718" s="31">
        <v>5</v>
      </c>
      <c r="N718" s="32">
        <v>13</v>
      </c>
      <c r="O718" s="30">
        <v>16</v>
      </c>
      <c r="P718" s="31">
        <v>3</v>
      </c>
      <c r="Q718" s="31">
        <v>8</v>
      </c>
      <c r="R718" s="32">
        <v>4</v>
      </c>
      <c r="S718" s="30">
        <v>10</v>
      </c>
      <c r="T718" s="32">
        <v>21</v>
      </c>
      <c r="U718" s="42">
        <v>5</v>
      </c>
      <c r="V718" s="40">
        <v>23</v>
      </c>
      <c r="W718" s="41">
        <v>3</v>
      </c>
      <c r="X718" s="30">
        <v>13</v>
      </c>
      <c r="Y718" s="31">
        <v>16</v>
      </c>
      <c r="Z718" s="32">
        <v>2</v>
      </c>
      <c r="AA718" s="30">
        <v>17</v>
      </c>
      <c r="AB718" s="31">
        <v>10</v>
      </c>
      <c r="AC718" s="33">
        <v>4</v>
      </c>
    </row>
    <row r="719" spans="1:29" x14ac:dyDescent="0.3">
      <c r="A719" s="103" t="s">
        <v>116</v>
      </c>
      <c r="B719" s="46">
        <v>43</v>
      </c>
      <c r="C719" s="30">
        <v>22</v>
      </c>
      <c r="D719" s="32">
        <v>21</v>
      </c>
      <c r="E719" s="30">
        <v>13</v>
      </c>
      <c r="F719" s="31">
        <v>15</v>
      </c>
      <c r="G719" s="31">
        <v>9</v>
      </c>
      <c r="H719" s="32">
        <v>6</v>
      </c>
      <c r="I719" s="30">
        <v>5</v>
      </c>
      <c r="J719" s="31">
        <v>22</v>
      </c>
      <c r="K719" s="32">
        <v>16</v>
      </c>
      <c r="L719" s="30">
        <v>17</v>
      </c>
      <c r="M719" s="31">
        <v>12</v>
      </c>
      <c r="N719" s="32">
        <v>14</v>
      </c>
      <c r="O719" s="30">
        <v>27</v>
      </c>
      <c r="P719" s="31">
        <v>1</v>
      </c>
      <c r="Q719" s="31">
        <v>9</v>
      </c>
      <c r="R719" s="32">
        <v>6</v>
      </c>
      <c r="S719" s="30">
        <v>24</v>
      </c>
      <c r="T719" s="32">
        <v>19</v>
      </c>
      <c r="U719" s="42">
        <v>11</v>
      </c>
      <c r="V719" s="40">
        <v>23</v>
      </c>
      <c r="W719" s="41">
        <v>7</v>
      </c>
      <c r="X719" s="30">
        <v>12</v>
      </c>
      <c r="Y719" s="31">
        <v>22</v>
      </c>
      <c r="Z719" s="32">
        <v>6</v>
      </c>
      <c r="AA719" s="30">
        <v>19</v>
      </c>
      <c r="AB719" s="31">
        <v>17</v>
      </c>
      <c r="AC719" s="33">
        <v>5</v>
      </c>
    </row>
    <row r="720" spans="1:29" x14ac:dyDescent="0.3">
      <c r="A720" s="103" t="s">
        <v>117</v>
      </c>
      <c r="B720" s="46">
        <v>62</v>
      </c>
      <c r="C720" s="30">
        <v>47</v>
      </c>
      <c r="D720" s="32">
        <v>15</v>
      </c>
      <c r="E720" s="30">
        <v>19</v>
      </c>
      <c r="F720" s="31">
        <v>13</v>
      </c>
      <c r="G720" s="31">
        <v>16</v>
      </c>
      <c r="H720" s="32">
        <v>14</v>
      </c>
      <c r="I720" s="30">
        <v>7</v>
      </c>
      <c r="J720" s="31">
        <v>38</v>
      </c>
      <c r="K720" s="32">
        <v>17</v>
      </c>
      <c r="L720" s="30">
        <v>22</v>
      </c>
      <c r="M720" s="31">
        <v>14</v>
      </c>
      <c r="N720" s="32">
        <v>26</v>
      </c>
      <c r="O720" s="30">
        <v>36</v>
      </c>
      <c r="P720" s="31">
        <v>2</v>
      </c>
      <c r="Q720" s="31">
        <v>13</v>
      </c>
      <c r="R720" s="32">
        <v>11</v>
      </c>
      <c r="S720" s="30">
        <v>35</v>
      </c>
      <c r="T720" s="32">
        <v>27</v>
      </c>
      <c r="U720" s="42">
        <v>17</v>
      </c>
      <c r="V720" s="40">
        <v>39</v>
      </c>
      <c r="W720" s="41">
        <v>6</v>
      </c>
      <c r="X720" s="30">
        <v>12</v>
      </c>
      <c r="Y720" s="31">
        <v>38</v>
      </c>
      <c r="Z720" s="32">
        <v>9</v>
      </c>
      <c r="AA720" s="30">
        <v>30</v>
      </c>
      <c r="AB720" s="31">
        <v>19</v>
      </c>
      <c r="AC720" s="33">
        <v>12</v>
      </c>
    </row>
    <row r="721" spans="1:29" x14ac:dyDescent="0.3">
      <c r="A721" s="103" t="s">
        <v>118</v>
      </c>
      <c r="B721" s="46">
        <v>118</v>
      </c>
      <c r="C721" s="30">
        <v>51</v>
      </c>
      <c r="D721" s="32">
        <v>67</v>
      </c>
      <c r="E721" s="30">
        <v>33</v>
      </c>
      <c r="F721" s="31">
        <v>31</v>
      </c>
      <c r="G721" s="31">
        <v>29</v>
      </c>
      <c r="H721" s="32">
        <v>25</v>
      </c>
      <c r="I721" s="30">
        <v>14</v>
      </c>
      <c r="J721" s="31">
        <v>58</v>
      </c>
      <c r="K721" s="32">
        <v>46</v>
      </c>
      <c r="L721" s="30">
        <v>45</v>
      </c>
      <c r="M721" s="31">
        <v>23</v>
      </c>
      <c r="N721" s="32">
        <v>50</v>
      </c>
      <c r="O721" s="30">
        <v>74</v>
      </c>
      <c r="P721" s="31">
        <v>6</v>
      </c>
      <c r="Q721" s="31">
        <v>29</v>
      </c>
      <c r="R721" s="32">
        <v>9</v>
      </c>
      <c r="S721" s="30">
        <v>61</v>
      </c>
      <c r="T721" s="32">
        <v>57</v>
      </c>
      <c r="U721" s="42">
        <v>38</v>
      </c>
      <c r="V721" s="40">
        <v>68</v>
      </c>
      <c r="W721" s="41">
        <v>12</v>
      </c>
      <c r="X721" s="30">
        <v>27</v>
      </c>
      <c r="Y721" s="31">
        <v>59</v>
      </c>
      <c r="Z721" s="32">
        <v>21</v>
      </c>
      <c r="AA721" s="30">
        <v>50</v>
      </c>
      <c r="AB721" s="31">
        <v>42</v>
      </c>
      <c r="AC721" s="33">
        <v>23</v>
      </c>
    </row>
    <row r="722" spans="1:29" x14ac:dyDescent="0.3">
      <c r="A722" s="103" t="s">
        <v>119</v>
      </c>
      <c r="B722" s="46">
        <v>319</v>
      </c>
      <c r="C722" s="30">
        <v>162</v>
      </c>
      <c r="D722" s="32">
        <v>157</v>
      </c>
      <c r="E722" s="30">
        <v>70</v>
      </c>
      <c r="F722" s="31">
        <v>91</v>
      </c>
      <c r="G722" s="31">
        <v>89</v>
      </c>
      <c r="H722" s="32">
        <v>69</v>
      </c>
      <c r="I722" s="30">
        <v>25</v>
      </c>
      <c r="J722" s="31">
        <v>176</v>
      </c>
      <c r="K722" s="32">
        <v>114</v>
      </c>
      <c r="L722" s="30">
        <v>118</v>
      </c>
      <c r="M722" s="31">
        <v>79</v>
      </c>
      <c r="N722" s="32">
        <v>117</v>
      </c>
      <c r="O722" s="30">
        <v>191</v>
      </c>
      <c r="P722" s="31">
        <v>26</v>
      </c>
      <c r="Q722" s="31">
        <v>61</v>
      </c>
      <c r="R722" s="32">
        <v>41</v>
      </c>
      <c r="S722" s="30">
        <v>160</v>
      </c>
      <c r="T722" s="32">
        <v>159</v>
      </c>
      <c r="U722" s="42">
        <v>77</v>
      </c>
      <c r="V722" s="40">
        <v>185</v>
      </c>
      <c r="W722" s="41">
        <v>55</v>
      </c>
      <c r="X722" s="30">
        <v>71</v>
      </c>
      <c r="Y722" s="31">
        <v>160</v>
      </c>
      <c r="Z722" s="32">
        <v>59</v>
      </c>
      <c r="AA722" s="30">
        <v>121</v>
      </c>
      <c r="AB722" s="31">
        <v>125</v>
      </c>
      <c r="AC722" s="33">
        <v>61</v>
      </c>
    </row>
    <row r="723" spans="1:29" x14ac:dyDescent="0.3">
      <c r="A723" s="103" t="s">
        <v>120</v>
      </c>
      <c r="B723" s="46">
        <v>203</v>
      </c>
      <c r="C723" s="30">
        <v>100</v>
      </c>
      <c r="D723" s="32">
        <v>102</v>
      </c>
      <c r="E723" s="30">
        <v>49</v>
      </c>
      <c r="F723" s="31">
        <v>61</v>
      </c>
      <c r="G723" s="31">
        <v>51</v>
      </c>
      <c r="H723" s="32">
        <v>42</v>
      </c>
      <c r="I723" s="30">
        <v>25</v>
      </c>
      <c r="J723" s="31">
        <v>112</v>
      </c>
      <c r="K723" s="32">
        <v>65</v>
      </c>
      <c r="L723" s="30">
        <v>65</v>
      </c>
      <c r="M723" s="31">
        <v>49</v>
      </c>
      <c r="N723" s="32">
        <v>87</v>
      </c>
      <c r="O723" s="30">
        <v>129</v>
      </c>
      <c r="P723" s="31">
        <v>15</v>
      </c>
      <c r="Q723" s="31">
        <v>26</v>
      </c>
      <c r="R723" s="32">
        <v>33</v>
      </c>
      <c r="S723" s="30">
        <v>123</v>
      </c>
      <c r="T723" s="32">
        <v>80</v>
      </c>
      <c r="U723" s="42">
        <v>36</v>
      </c>
      <c r="V723" s="40">
        <v>138</v>
      </c>
      <c r="W723" s="41">
        <v>29</v>
      </c>
      <c r="X723" s="30">
        <v>41</v>
      </c>
      <c r="Y723" s="31">
        <v>102</v>
      </c>
      <c r="Z723" s="32">
        <v>46</v>
      </c>
      <c r="AA723" s="30">
        <v>74</v>
      </c>
      <c r="AB723" s="31">
        <v>78</v>
      </c>
      <c r="AC723" s="33">
        <v>43</v>
      </c>
    </row>
    <row r="724" spans="1:29" x14ac:dyDescent="0.3">
      <c r="A724" s="103" t="s">
        <v>121</v>
      </c>
      <c r="B724" s="46">
        <v>219</v>
      </c>
      <c r="C724" s="30">
        <v>96</v>
      </c>
      <c r="D724" s="32">
        <v>123</v>
      </c>
      <c r="E724" s="30">
        <v>39</v>
      </c>
      <c r="F724" s="31">
        <v>55</v>
      </c>
      <c r="G724" s="31">
        <v>70</v>
      </c>
      <c r="H724" s="32">
        <v>55</v>
      </c>
      <c r="I724" s="30">
        <v>22</v>
      </c>
      <c r="J724" s="31">
        <v>138</v>
      </c>
      <c r="K724" s="32">
        <v>58</v>
      </c>
      <c r="L724" s="30">
        <v>66</v>
      </c>
      <c r="M724" s="31">
        <v>53</v>
      </c>
      <c r="N724" s="32">
        <v>100</v>
      </c>
      <c r="O724" s="30">
        <v>139</v>
      </c>
      <c r="P724" s="31">
        <v>18</v>
      </c>
      <c r="Q724" s="31">
        <v>36</v>
      </c>
      <c r="R724" s="32">
        <v>26</v>
      </c>
      <c r="S724" s="30">
        <v>124</v>
      </c>
      <c r="T724" s="32">
        <v>95</v>
      </c>
      <c r="U724" s="42">
        <v>47</v>
      </c>
      <c r="V724" s="40">
        <v>134</v>
      </c>
      <c r="W724" s="41">
        <v>38</v>
      </c>
      <c r="X724" s="30">
        <v>68</v>
      </c>
      <c r="Y724" s="31">
        <v>90</v>
      </c>
      <c r="Z724" s="32">
        <v>46</v>
      </c>
      <c r="AA724" s="30">
        <v>95</v>
      </c>
      <c r="AB724" s="31">
        <v>70</v>
      </c>
      <c r="AC724" s="33">
        <v>50</v>
      </c>
    </row>
    <row r="725" spans="1:29" x14ac:dyDescent="0.3">
      <c r="A725" s="103" t="s">
        <v>122</v>
      </c>
      <c r="B725" s="46">
        <v>220</v>
      </c>
      <c r="C725" s="30">
        <v>107</v>
      </c>
      <c r="D725" s="32">
        <v>113</v>
      </c>
      <c r="E725" s="30">
        <v>38</v>
      </c>
      <c r="F725" s="31">
        <v>65</v>
      </c>
      <c r="G725" s="31">
        <v>64</v>
      </c>
      <c r="H725" s="32">
        <v>53</v>
      </c>
      <c r="I725" s="30">
        <v>25</v>
      </c>
      <c r="J725" s="31">
        <v>128</v>
      </c>
      <c r="K725" s="32">
        <v>64</v>
      </c>
      <c r="L725" s="30">
        <v>58</v>
      </c>
      <c r="M725" s="31">
        <v>59</v>
      </c>
      <c r="N725" s="32">
        <v>102</v>
      </c>
      <c r="O725" s="30">
        <v>143</v>
      </c>
      <c r="P725" s="31">
        <v>21</v>
      </c>
      <c r="Q725" s="31">
        <v>35</v>
      </c>
      <c r="R725" s="32">
        <v>21</v>
      </c>
      <c r="S725" s="30">
        <v>150</v>
      </c>
      <c r="T725" s="32">
        <v>70</v>
      </c>
      <c r="U725" s="42">
        <v>46</v>
      </c>
      <c r="V725" s="40">
        <v>146</v>
      </c>
      <c r="W725" s="41">
        <v>28</v>
      </c>
      <c r="X725" s="30">
        <v>51</v>
      </c>
      <c r="Y725" s="31">
        <v>105</v>
      </c>
      <c r="Z725" s="32">
        <v>47</v>
      </c>
      <c r="AA725" s="30">
        <v>90</v>
      </c>
      <c r="AB725" s="31">
        <v>76</v>
      </c>
      <c r="AC725" s="33">
        <v>48</v>
      </c>
    </row>
    <row r="726" spans="1:29" x14ac:dyDescent="0.3">
      <c r="A726" s="103" t="s">
        <v>123</v>
      </c>
      <c r="B726" s="46">
        <v>136</v>
      </c>
      <c r="C726" s="30">
        <v>72</v>
      </c>
      <c r="D726" s="32">
        <v>64</v>
      </c>
      <c r="E726" s="30">
        <v>24</v>
      </c>
      <c r="F726" s="31">
        <v>30</v>
      </c>
      <c r="G726" s="31">
        <v>44</v>
      </c>
      <c r="H726" s="32">
        <v>38</v>
      </c>
      <c r="I726" s="30">
        <v>11</v>
      </c>
      <c r="J726" s="31">
        <v>79</v>
      </c>
      <c r="K726" s="32">
        <v>45</v>
      </c>
      <c r="L726" s="30">
        <v>43</v>
      </c>
      <c r="M726" s="31">
        <v>34</v>
      </c>
      <c r="N726" s="32">
        <v>58</v>
      </c>
      <c r="O726" s="30">
        <v>80</v>
      </c>
      <c r="P726" s="31">
        <v>11</v>
      </c>
      <c r="Q726" s="31">
        <v>29</v>
      </c>
      <c r="R726" s="32">
        <v>16</v>
      </c>
      <c r="S726" s="30">
        <v>80</v>
      </c>
      <c r="T726" s="32">
        <v>56</v>
      </c>
      <c r="U726" s="42">
        <v>28</v>
      </c>
      <c r="V726" s="40">
        <v>89</v>
      </c>
      <c r="W726" s="41">
        <v>18</v>
      </c>
      <c r="X726" s="30">
        <v>30</v>
      </c>
      <c r="Y726" s="31">
        <v>65</v>
      </c>
      <c r="Z726" s="32">
        <v>32</v>
      </c>
      <c r="AA726" s="30">
        <v>52</v>
      </c>
      <c r="AB726" s="31">
        <v>42</v>
      </c>
      <c r="AC726" s="33">
        <v>38</v>
      </c>
    </row>
    <row r="727" spans="1:29" x14ac:dyDescent="0.3">
      <c r="A727" s="103" t="s">
        <v>25</v>
      </c>
      <c r="B727" s="46">
        <v>277</v>
      </c>
      <c r="C727" s="30">
        <v>158</v>
      </c>
      <c r="D727" s="32">
        <v>119</v>
      </c>
      <c r="E727" s="30">
        <v>59</v>
      </c>
      <c r="F727" s="31">
        <v>71</v>
      </c>
      <c r="G727" s="31">
        <v>72</v>
      </c>
      <c r="H727" s="32">
        <v>75</v>
      </c>
      <c r="I727" s="30">
        <v>38</v>
      </c>
      <c r="J727" s="31">
        <v>147</v>
      </c>
      <c r="K727" s="32">
        <v>91</v>
      </c>
      <c r="L727" s="30">
        <v>106</v>
      </c>
      <c r="M727" s="31">
        <v>62</v>
      </c>
      <c r="N727" s="32">
        <v>104</v>
      </c>
      <c r="O727" s="30">
        <v>150</v>
      </c>
      <c r="P727" s="31">
        <v>25</v>
      </c>
      <c r="Q727" s="31">
        <v>62</v>
      </c>
      <c r="R727" s="32">
        <v>38</v>
      </c>
      <c r="S727" s="30">
        <v>161</v>
      </c>
      <c r="T727" s="32">
        <v>116</v>
      </c>
      <c r="U727" s="42">
        <v>66</v>
      </c>
      <c r="V727" s="40">
        <v>166</v>
      </c>
      <c r="W727" s="41">
        <v>42</v>
      </c>
      <c r="X727" s="30">
        <v>60</v>
      </c>
      <c r="Y727" s="31">
        <v>118</v>
      </c>
      <c r="Z727" s="32">
        <v>76</v>
      </c>
      <c r="AA727" s="30">
        <v>104</v>
      </c>
      <c r="AB727" s="31">
        <v>88</v>
      </c>
      <c r="AC727" s="33">
        <v>78</v>
      </c>
    </row>
    <row r="728" spans="1:29" x14ac:dyDescent="0.3">
      <c r="A728" s="103" t="s">
        <v>185</v>
      </c>
      <c r="B728" s="46">
        <f>SUM(B717:B720)</f>
        <v>243</v>
      </c>
      <c r="C728" s="30">
        <f t="shared" ref="C728:AC728" si="21">SUM(C717:C720)</f>
        <v>133</v>
      </c>
      <c r="D728" s="32">
        <f t="shared" si="21"/>
        <v>110</v>
      </c>
      <c r="E728" s="30">
        <f t="shared" si="21"/>
        <v>70</v>
      </c>
      <c r="F728" s="31">
        <f t="shared" si="21"/>
        <v>69</v>
      </c>
      <c r="G728" s="31">
        <f t="shared" si="21"/>
        <v>61</v>
      </c>
      <c r="H728" s="32">
        <f t="shared" si="21"/>
        <v>43</v>
      </c>
      <c r="I728" s="30">
        <f t="shared" si="21"/>
        <v>21</v>
      </c>
      <c r="J728" s="31">
        <f t="shared" si="21"/>
        <v>123</v>
      </c>
      <c r="K728" s="32">
        <f t="shared" si="21"/>
        <v>95</v>
      </c>
      <c r="L728" s="30">
        <f t="shared" si="21"/>
        <v>110</v>
      </c>
      <c r="M728" s="31">
        <f t="shared" si="21"/>
        <v>51</v>
      </c>
      <c r="N728" s="32">
        <f t="shared" si="21"/>
        <v>78</v>
      </c>
      <c r="O728" s="30">
        <f t="shared" si="21"/>
        <v>132</v>
      </c>
      <c r="P728" s="31">
        <f t="shared" si="21"/>
        <v>15</v>
      </c>
      <c r="Q728" s="31">
        <f t="shared" si="21"/>
        <v>62</v>
      </c>
      <c r="R728" s="32">
        <f t="shared" si="21"/>
        <v>32</v>
      </c>
      <c r="S728" s="30">
        <f t="shared" si="21"/>
        <v>117</v>
      </c>
      <c r="T728" s="32">
        <f t="shared" si="21"/>
        <v>124</v>
      </c>
      <c r="U728" s="42">
        <f t="shared" si="21"/>
        <v>65</v>
      </c>
      <c r="V728" s="40">
        <f t="shared" si="21"/>
        <v>145</v>
      </c>
      <c r="W728" s="41">
        <f t="shared" si="21"/>
        <v>28</v>
      </c>
      <c r="X728" s="30">
        <f t="shared" si="21"/>
        <v>64</v>
      </c>
      <c r="Y728" s="31">
        <f t="shared" si="21"/>
        <v>117</v>
      </c>
      <c r="Z728" s="32">
        <f t="shared" si="21"/>
        <v>39</v>
      </c>
      <c r="AA728" s="30">
        <f t="shared" si="21"/>
        <v>126</v>
      </c>
      <c r="AB728" s="31">
        <f t="shared" si="21"/>
        <v>73</v>
      </c>
      <c r="AC728" s="33">
        <f t="shared" si="21"/>
        <v>37</v>
      </c>
    </row>
    <row r="729" spans="1:29" x14ac:dyDescent="0.3">
      <c r="A729" s="103" t="s">
        <v>186</v>
      </c>
      <c r="B729" s="46">
        <f>SUM(B721:B723)</f>
        <v>640</v>
      </c>
      <c r="C729" s="30">
        <f t="shared" ref="C729:AC729" si="22">SUM(C721:C723)</f>
        <v>313</v>
      </c>
      <c r="D729" s="32">
        <f t="shared" si="22"/>
        <v>326</v>
      </c>
      <c r="E729" s="30">
        <f t="shared" si="22"/>
        <v>152</v>
      </c>
      <c r="F729" s="31">
        <f t="shared" si="22"/>
        <v>183</v>
      </c>
      <c r="G729" s="31">
        <f t="shared" si="22"/>
        <v>169</v>
      </c>
      <c r="H729" s="32">
        <f t="shared" si="22"/>
        <v>136</v>
      </c>
      <c r="I729" s="30">
        <f t="shared" si="22"/>
        <v>64</v>
      </c>
      <c r="J729" s="31">
        <f t="shared" si="22"/>
        <v>346</v>
      </c>
      <c r="K729" s="32">
        <f t="shared" si="22"/>
        <v>225</v>
      </c>
      <c r="L729" s="30">
        <f t="shared" si="22"/>
        <v>228</v>
      </c>
      <c r="M729" s="31">
        <f t="shared" si="22"/>
        <v>151</v>
      </c>
      <c r="N729" s="32">
        <f t="shared" si="22"/>
        <v>254</v>
      </c>
      <c r="O729" s="30">
        <f t="shared" si="22"/>
        <v>394</v>
      </c>
      <c r="P729" s="31">
        <f t="shared" si="22"/>
        <v>47</v>
      </c>
      <c r="Q729" s="31">
        <f t="shared" si="22"/>
        <v>116</v>
      </c>
      <c r="R729" s="32">
        <f t="shared" si="22"/>
        <v>83</v>
      </c>
      <c r="S729" s="30">
        <f t="shared" si="22"/>
        <v>344</v>
      </c>
      <c r="T729" s="32">
        <f t="shared" si="22"/>
        <v>296</v>
      </c>
      <c r="U729" s="42">
        <f t="shared" si="22"/>
        <v>151</v>
      </c>
      <c r="V729" s="40">
        <f t="shared" si="22"/>
        <v>391</v>
      </c>
      <c r="W729" s="41">
        <f t="shared" si="22"/>
        <v>96</v>
      </c>
      <c r="X729" s="30">
        <f t="shared" si="22"/>
        <v>139</v>
      </c>
      <c r="Y729" s="31">
        <f t="shared" si="22"/>
        <v>321</v>
      </c>
      <c r="Z729" s="32">
        <f t="shared" si="22"/>
        <v>126</v>
      </c>
      <c r="AA729" s="30">
        <f t="shared" si="22"/>
        <v>245</v>
      </c>
      <c r="AB729" s="31">
        <f t="shared" si="22"/>
        <v>245</v>
      </c>
      <c r="AC729" s="33">
        <f t="shared" si="22"/>
        <v>127</v>
      </c>
    </row>
    <row r="730" spans="1:29" x14ac:dyDescent="0.3">
      <c r="A730" s="103" t="s">
        <v>187</v>
      </c>
      <c r="B730" s="46">
        <f>SUM(B724:B727)</f>
        <v>852</v>
      </c>
      <c r="C730" s="30">
        <f t="shared" ref="C730:AC730" si="23">SUM(C724:C727)</f>
        <v>433</v>
      </c>
      <c r="D730" s="32">
        <f t="shared" si="23"/>
        <v>419</v>
      </c>
      <c r="E730" s="30">
        <f t="shared" si="23"/>
        <v>160</v>
      </c>
      <c r="F730" s="31">
        <f t="shared" si="23"/>
        <v>221</v>
      </c>
      <c r="G730" s="31">
        <f t="shared" si="23"/>
        <v>250</v>
      </c>
      <c r="H730" s="32">
        <f t="shared" si="23"/>
        <v>221</v>
      </c>
      <c r="I730" s="30">
        <f t="shared" si="23"/>
        <v>96</v>
      </c>
      <c r="J730" s="31">
        <f t="shared" si="23"/>
        <v>492</v>
      </c>
      <c r="K730" s="32">
        <f t="shared" si="23"/>
        <v>258</v>
      </c>
      <c r="L730" s="30">
        <f t="shared" si="23"/>
        <v>273</v>
      </c>
      <c r="M730" s="31">
        <f t="shared" si="23"/>
        <v>208</v>
      </c>
      <c r="N730" s="32">
        <f t="shared" si="23"/>
        <v>364</v>
      </c>
      <c r="O730" s="30">
        <f t="shared" si="23"/>
        <v>512</v>
      </c>
      <c r="P730" s="31">
        <f t="shared" si="23"/>
        <v>75</v>
      </c>
      <c r="Q730" s="31">
        <f t="shared" si="23"/>
        <v>162</v>
      </c>
      <c r="R730" s="32">
        <f t="shared" si="23"/>
        <v>101</v>
      </c>
      <c r="S730" s="30">
        <f t="shared" si="23"/>
        <v>515</v>
      </c>
      <c r="T730" s="32">
        <f t="shared" si="23"/>
        <v>337</v>
      </c>
      <c r="U730" s="42">
        <f t="shared" si="23"/>
        <v>187</v>
      </c>
      <c r="V730" s="40">
        <f t="shared" si="23"/>
        <v>535</v>
      </c>
      <c r="W730" s="41">
        <f t="shared" si="23"/>
        <v>126</v>
      </c>
      <c r="X730" s="30">
        <f t="shared" si="23"/>
        <v>209</v>
      </c>
      <c r="Y730" s="31">
        <f t="shared" si="23"/>
        <v>378</v>
      </c>
      <c r="Z730" s="32">
        <f t="shared" si="23"/>
        <v>201</v>
      </c>
      <c r="AA730" s="30">
        <f t="shared" si="23"/>
        <v>341</v>
      </c>
      <c r="AB730" s="31">
        <f t="shared" si="23"/>
        <v>276</v>
      </c>
      <c r="AC730" s="33">
        <f t="shared" si="23"/>
        <v>214</v>
      </c>
    </row>
    <row r="731" spans="1:29" x14ac:dyDescent="0.3">
      <c r="A731" s="103" t="s">
        <v>11</v>
      </c>
      <c r="B731" s="46">
        <v>68</v>
      </c>
      <c r="C731" s="30">
        <v>40</v>
      </c>
      <c r="D731" s="32">
        <v>28</v>
      </c>
      <c r="E731" s="30">
        <v>13</v>
      </c>
      <c r="F731" s="31">
        <v>20</v>
      </c>
      <c r="G731" s="31">
        <v>23</v>
      </c>
      <c r="H731" s="32">
        <v>12</v>
      </c>
      <c r="I731" s="30">
        <v>3</v>
      </c>
      <c r="J731" s="31">
        <v>31</v>
      </c>
      <c r="K731" s="32">
        <v>30</v>
      </c>
      <c r="L731" s="30">
        <v>35</v>
      </c>
      <c r="M731" s="31">
        <v>17</v>
      </c>
      <c r="N731" s="32">
        <v>14</v>
      </c>
      <c r="O731" s="30">
        <v>28</v>
      </c>
      <c r="P731" s="31">
        <v>3</v>
      </c>
      <c r="Q731" s="31">
        <v>17</v>
      </c>
      <c r="R731" s="32">
        <v>14</v>
      </c>
      <c r="S731" s="30">
        <v>30</v>
      </c>
      <c r="T731" s="32">
        <v>34</v>
      </c>
      <c r="U731" s="42">
        <v>24</v>
      </c>
      <c r="V731" s="40">
        <v>31</v>
      </c>
      <c r="W731" s="41">
        <v>8</v>
      </c>
      <c r="X731" s="30">
        <v>11</v>
      </c>
      <c r="Y731" s="31">
        <v>19</v>
      </c>
      <c r="Z731" s="32">
        <v>8</v>
      </c>
      <c r="AA731" s="30">
        <v>24</v>
      </c>
      <c r="AB731" s="31">
        <v>14</v>
      </c>
      <c r="AC731" s="33">
        <v>14</v>
      </c>
    </row>
    <row r="732" spans="1:29" x14ac:dyDescent="0.3">
      <c r="A732" s="103" t="s">
        <v>68</v>
      </c>
      <c r="B732" s="67">
        <v>6.268011527377519</v>
      </c>
      <c r="C732" s="68">
        <v>6.3390216154721273</v>
      </c>
      <c r="D732" s="69">
        <v>6.1953216374269067</v>
      </c>
      <c r="E732" s="68">
        <v>5.8900523560209503</v>
      </c>
      <c r="F732" s="92">
        <v>6.1501057082452464</v>
      </c>
      <c r="G732" s="92">
        <v>6.3750000000000018</v>
      </c>
      <c r="H732" s="69">
        <v>6.64</v>
      </c>
      <c r="I732" s="68">
        <v>6.6077348066298338</v>
      </c>
      <c r="J732" s="92">
        <v>6.3787721123829364</v>
      </c>
      <c r="K732" s="69">
        <v>6.008650519031149</v>
      </c>
      <c r="L732" s="68">
        <v>5.9672667757774125</v>
      </c>
      <c r="M732" s="92">
        <v>6.3926829268292673</v>
      </c>
      <c r="N732" s="69">
        <v>6.4712643678160893</v>
      </c>
      <c r="O732" s="68">
        <v>6.3005780346820792</v>
      </c>
      <c r="P732" s="92">
        <v>6.5547445255474441</v>
      </c>
      <c r="Q732" s="92">
        <v>6.0441176470588269</v>
      </c>
      <c r="R732" s="69">
        <v>6.3055555555555554</v>
      </c>
      <c r="S732" s="68">
        <v>6.4989754098360644</v>
      </c>
      <c r="T732" s="69">
        <v>5.9867899603698751</v>
      </c>
      <c r="U732" s="70">
        <v>6.0545905707196042</v>
      </c>
      <c r="V732" s="93">
        <v>6.328664799253036</v>
      </c>
      <c r="W732" s="71">
        <v>6.4159999999999986</v>
      </c>
      <c r="X732" s="68">
        <v>6.1553398058252435</v>
      </c>
      <c r="Y732" s="92">
        <v>6.1973039215686292</v>
      </c>
      <c r="Z732" s="69">
        <v>6.6721311475409912</v>
      </c>
      <c r="AA732" s="68">
        <v>6.0210674157303314</v>
      </c>
      <c r="AB732" s="92">
        <v>6.2592592592592649</v>
      </c>
      <c r="AC732" s="72">
        <v>6.7751322751322736</v>
      </c>
    </row>
    <row r="733" spans="1:29" x14ac:dyDescent="0.3">
      <c r="A733" s="103"/>
      <c r="B733" s="46"/>
      <c r="C733" s="30"/>
      <c r="D733" s="32"/>
      <c r="E733" s="30"/>
      <c r="F733" s="31"/>
      <c r="G733" s="31"/>
      <c r="H733" s="32"/>
      <c r="I733" s="30"/>
      <c r="J733" s="31"/>
      <c r="K733" s="32"/>
      <c r="L733" s="30"/>
      <c r="M733" s="31"/>
      <c r="N733" s="32"/>
      <c r="O733" s="30"/>
      <c r="P733" s="31"/>
      <c r="Q733" s="31"/>
      <c r="R733" s="32"/>
      <c r="S733" s="30"/>
      <c r="T733" s="32"/>
      <c r="U733" s="42"/>
      <c r="V733" s="40"/>
      <c r="W733" s="41"/>
      <c r="X733" s="30"/>
      <c r="Y733" s="31"/>
      <c r="Z733" s="32"/>
      <c r="AA733" s="30"/>
      <c r="AB733" s="31"/>
      <c r="AC733" s="33"/>
    </row>
    <row r="734" spans="1:29" ht="41.4" x14ac:dyDescent="0.3">
      <c r="A734" s="104" t="s">
        <v>255</v>
      </c>
      <c r="B734" s="46"/>
      <c r="C734" s="30"/>
      <c r="D734" s="32"/>
      <c r="E734" s="30"/>
      <c r="F734" s="31"/>
      <c r="G734" s="31"/>
      <c r="H734" s="32"/>
      <c r="I734" s="30"/>
      <c r="J734" s="31"/>
      <c r="K734" s="32"/>
      <c r="L734" s="30"/>
      <c r="M734" s="31"/>
      <c r="N734" s="32"/>
      <c r="O734" s="30"/>
      <c r="P734" s="31"/>
      <c r="Q734" s="31"/>
      <c r="R734" s="32"/>
      <c r="S734" s="30"/>
      <c r="T734" s="32"/>
      <c r="U734" s="42"/>
      <c r="V734" s="40"/>
      <c r="W734" s="41"/>
      <c r="X734" s="30"/>
      <c r="Y734" s="31"/>
      <c r="Z734" s="32"/>
      <c r="AA734" s="30"/>
      <c r="AB734" s="31"/>
      <c r="AC734" s="33"/>
    </row>
    <row r="735" spans="1:29" x14ac:dyDescent="0.3">
      <c r="A735" s="103" t="s">
        <v>131</v>
      </c>
      <c r="B735" s="46">
        <v>312</v>
      </c>
      <c r="C735" s="30">
        <v>142</v>
      </c>
      <c r="D735" s="32">
        <v>170</v>
      </c>
      <c r="E735" s="30">
        <v>58</v>
      </c>
      <c r="F735" s="31">
        <v>91</v>
      </c>
      <c r="G735" s="31">
        <v>80</v>
      </c>
      <c r="H735" s="32">
        <v>83</v>
      </c>
      <c r="I735" s="30">
        <v>54</v>
      </c>
      <c r="J735" s="31">
        <v>168</v>
      </c>
      <c r="K735" s="32">
        <v>87</v>
      </c>
      <c r="L735" s="30">
        <v>117</v>
      </c>
      <c r="M735" s="31">
        <v>71</v>
      </c>
      <c r="N735" s="32">
        <v>118</v>
      </c>
      <c r="O735" s="30">
        <v>185</v>
      </c>
      <c r="P735" s="31">
        <v>30</v>
      </c>
      <c r="Q735" s="31">
        <v>60</v>
      </c>
      <c r="R735" s="32">
        <v>36</v>
      </c>
      <c r="S735" s="30">
        <v>178</v>
      </c>
      <c r="T735" s="32">
        <v>133</v>
      </c>
      <c r="U735" s="42">
        <v>63</v>
      </c>
      <c r="V735" s="40">
        <v>192</v>
      </c>
      <c r="W735" s="41">
        <v>53</v>
      </c>
      <c r="X735" s="30">
        <v>65</v>
      </c>
      <c r="Y735" s="31">
        <v>136</v>
      </c>
      <c r="Z735" s="32">
        <v>86</v>
      </c>
      <c r="AA735" s="30">
        <v>107</v>
      </c>
      <c r="AB735" s="31">
        <v>90</v>
      </c>
      <c r="AC735" s="33">
        <v>103</v>
      </c>
    </row>
    <row r="736" spans="1:29" x14ac:dyDescent="0.3">
      <c r="A736" s="103" t="s">
        <v>132</v>
      </c>
      <c r="B736" s="46">
        <v>527</v>
      </c>
      <c r="C736" s="30">
        <v>278</v>
      </c>
      <c r="D736" s="32">
        <v>249</v>
      </c>
      <c r="E736" s="30">
        <v>102</v>
      </c>
      <c r="F736" s="31">
        <v>135</v>
      </c>
      <c r="G736" s="31">
        <v>161</v>
      </c>
      <c r="H736" s="32">
        <v>129</v>
      </c>
      <c r="I736" s="30">
        <v>59</v>
      </c>
      <c r="J736" s="31">
        <v>302</v>
      </c>
      <c r="K736" s="32">
        <v>166</v>
      </c>
      <c r="L736" s="30">
        <v>185</v>
      </c>
      <c r="M736" s="31">
        <v>127</v>
      </c>
      <c r="N736" s="32">
        <v>212</v>
      </c>
      <c r="O736" s="30">
        <v>327</v>
      </c>
      <c r="P736" s="31">
        <v>40</v>
      </c>
      <c r="Q736" s="31">
        <v>91</v>
      </c>
      <c r="R736" s="32">
        <v>68</v>
      </c>
      <c r="S736" s="30">
        <v>315</v>
      </c>
      <c r="T736" s="32">
        <v>212</v>
      </c>
      <c r="U736" s="42">
        <v>139</v>
      </c>
      <c r="V736" s="40">
        <v>316</v>
      </c>
      <c r="W736" s="41">
        <v>70</v>
      </c>
      <c r="X736" s="30">
        <v>124</v>
      </c>
      <c r="Y736" s="31">
        <v>247</v>
      </c>
      <c r="Z736" s="32">
        <v>117</v>
      </c>
      <c r="AA736" s="30">
        <v>203</v>
      </c>
      <c r="AB736" s="31">
        <v>183</v>
      </c>
      <c r="AC736" s="33">
        <v>124</v>
      </c>
    </row>
    <row r="737" spans="1:29" x14ac:dyDescent="0.3">
      <c r="A737" s="103" t="s">
        <v>133</v>
      </c>
      <c r="B737" s="46">
        <v>502</v>
      </c>
      <c r="C737" s="30">
        <v>241</v>
      </c>
      <c r="D737" s="32">
        <v>261</v>
      </c>
      <c r="E737" s="30">
        <v>107</v>
      </c>
      <c r="F737" s="31">
        <v>140</v>
      </c>
      <c r="G737" s="31">
        <v>144</v>
      </c>
      <c r="H737" s="32">
        <v>111</v>
      </c>
      <c r="I737" s="30">
        <v>39</v>
      </c>
      <c r="J737" s="31">
        <v>296</v>
      </c>
      <c r="K737" s="32">
        <v>161</v>
      </c>
      <c r="L737" s="30">
        <v>177</v>
      </c>
      <c r="M737" s="31">
        <v>119</v>
      </c>
      <c r="N737" s="32">
        <v>203</v>
      </c>
      <c r="O737" s="30">
        <v>299</v>
      </c>
      <c r="P737" s="31">
        <v>38</v>
      </c>
      <c r="Q737" s="31">
        <v>106</v>
      </c>
      <c r="R737" s="32">
        <v>58</v>
      </c>
      <c r="S737" s="30">
        <v>266</v>
      </c>
      <c r="T737" s="32">
        <v>236</v>
      </c>
      <c r="U737" s="42">
        <v>111</v>
      </c>
      <c r="V737" s="40">
        <v>324</v>
      </c>
      <c r="W737" s="41">
        <v>63</v>
      </c>
      <c r="X737" s="30">
        <v>107</v>
      </c>
      <c r="Y737" s="31">
        <v>240</v>
      </c>
      <c r="Z737" s="32">
        <v>107</v>
      </c>
      <c r="AA737" s="30">
        <v>196</v>
      </c>
      <c r="AB737" s="31">
        <v>187</v>
      </c>
      <c r="AC737" s="33">
        <v>99</v>
      </c>
    </row>
    <row r="738" spans="1:29" x14ac:dyDescent="0.3">
      <c r="A738" s="103" t="s">
        <v>134</v>
      </c>
      <c r="B738" s="46">
        <v>376</v>
      </c>
      <c r="C738" s="30">
        <v>211</v>
      </c>
      <c r="D738" s="32">
        <v>165</v>
      </c>
      <c r="E738" s="30">
        <v>111</v>
      </c>
      <c r="F738" s="31">
        <v>105</v>
      </c>
      <c r="G738" s="31">
        <v>90</v>
      </c>
      <c r="H738" s="32">
        <v>70</v>
      </c>
      <c r="I738" s="30">
        <v>27</v>
      </c>
      <c r="J738" s="31">
        <v>191</v>
      </c>
      <c r="K738" s="32">
        <v>154</v>
      </c>
      <c r="L738" s="30">
        <v>127</v>
      </c>
      <c r="M738" s="31">
        <v>93</v>
      </c>
      <c r="N738" s="32">
        <v>152</v>
      </c>
      <c r="O738" s="30">
        <v>212</v>
      </c>
      <c r="P738" s="31">
        <v>26</v>
      </c>
      <c r="Q738" s="31">
        <v>76</v>
      </c>
      <c r="R738" s="32">
        <v>62</v>
      </c>
      <c r="S738" s="30">
        <v>210</v>
      </c>
      <c r="T738" s="32">
        <v>166</v>
      </c>
      <c r="U738" s="42">
        <v>93</v>
      </c>
      <c r="V738" s="40">
        <v>220</v>
      </c>
      <c r="W738" s="41">
        <v>62</v>
      </c>
      <c r="X738" s="30">
        <v>107</v>
      </c>
      <c r="Y738" s="31">
        <v>180</v>
      </c>
      <c r="Z738" s="32">
        <v>52</v>
      </c>
      <c r="AA738" s="30">
        <v>187</v>
      </c>
      <c r="AB738" s="31">
        <v>125</v>
      </c>
      <c r="AC738" s="33">
        <v>55</v>
      </c>
    </row>
    <row r="739" spans="1:29" x14ac:dyDescent="0.3">
      <c r="A739" s="103" t="s">
        <v>135</v>
      </c>
      <c r="B739" s="46">
        <v>55</v>
      </c>
      <c r="C739" s="30">
        <v>28</v>
      </c>
      <c r="D739" s="32">
        <v>26</v>
      </c>
      <c r="E739" s="30">
        <v>11</v>
      </c>
      <c r="F739" s="31">
        <v>18</v>
      </c>
      <c r="G739" s="31">
        <v>14</v>
      </c>
      <c r="H739" s="32">
        <v>12</v>
      </c>
      <c r="I739" s="30">
        <v>5</v>
      </c>
      <c r="J739" s="31">
        <v>20</v>
      </c>
      <c r="K739" s="32">
        <v>29</v>
      </c>
      <c r="L739" s="30">
        <v>25</v>
      </c>
      <c r="M739" s="31">
        <v>11</v>
      </c>
      <c r="N739" s="32">
        <v>18</v>
      </c>
      <c r="O739" s="30">
        <v>28</v>
      </c>
      <c r="P739" s="31">
        <v>4</v>
      </c>
      <c r="Q739" s="31">
        <v>18</v>
      </c>
      <c r="R739" s="32">
        <v>4</v>
      </c>
      <c r="S739" s="30">
        <v>27</v>
      </c>
      <c r="T739" s="32">
        <v>28</v>
      </c>
      <c r="U739" s="42">
        <v>13</v>
      </c>
      <c r="V739" s="40">
        <v>36</v>
      </c>
      <c r="W739" s="41">
        <v>6</v>
      </c>
      <c r="X739" s="30">
        <v>12</v>
      </c>
      <c r="Y739" s="31">
        <v>28</v>
      </c>
      <c r="Z739" s="32">
        <v>10</v>
      </c>
      <c r="AA739" s="30">
        <v>30</v>
      </c>
      <c r="AB739" s="31">
        <v>17</v>
      </c>
      <c r="AC739" s="33">
        <v>8</v>
      </c>
    </row>
    <row r="740" spans="1:29" x14ac:dyDescent="0.3">
      <c r="A740" s="103" t="s">
        <v>11</v>
      </c>
      <c r="B740" s="46">
        <v>31</v>
      </c>
      <c r="C740" s="30">
        <v>19</v>
      </c>
      <c r="D740" s="32">
        <v>12</v>
      </c>
      <c r="E740" s="30">
        <v>6</v>
      </c>
      <c r="F740" s="31">
        <v>4</v>
      </c>
      <c r="G740" s="31">
        <v>14</v>
      </c>
      <c r="H740" s="32">
        <v>7</v>
      </c>
      <c r="I740" s="30">
        <v>0</v>
      </c>
      <c r="J740" s="31">
        <v>15</v>
      </c>
      <c r="K740" s="32">
        <v>11</v>
      </c>
      <c r="L740" s="30">
        <v>15</v>
      </c>
      <c r="M740" s="31">
        <v>6</v>
      </c>
      <c r="N740" s="32">
        <v>7</v>
      </c>
      <c r="O740" s="30">
        <v>15</v>
      </c>
      <c r="P740" s="31">
        <v>2</v>
      </c>
      <c r="Q740" s="31">
        <v>6</v>
      </c>
      <c r="R740" s="32">
        <v>2</v>
      </c>
      <c r="S740" s="30">
        <v>10</v>
      </c>
      <c r="T740" s="32">
        <v>16</v>
      </c>
      <c r="U740" s="42">
        <v>8</v>
      </c>
      <c r="V740" s="40">
        <v>14</v>
      </c>
      <c r="W740" s="41">
        <v>4</v>
      </c>
      <c r="X740" s="30">
        <v>8</v>
      </c>
      <c r="Y740" s="31">
        <v>4</v>
      </c>
      <c r="Z740" s="32">
        <v>2</v>
      </c>
      <c r="AA740" s="30">
        <v>13</v>
      </c>
      <c r="AB740" s="31">
        <v>6</v>
      </c>
      <c r="AC740" s="33">
        <v>3</v>
      </c>
    </row>
    <row r="741" spans="1:29" x14ac:dyDescent="0.3">
      <c r="A741" s="103"/>
      <c r="B741" s="46"/>
      <c r="C741" s="30"/>
      <c r="D741" s="32"/>
      <c r="E741" s="30"/>
      <c r="F741" s="31"/>
      <c r="G741" s="31"/>
      <c r="H741" s="32"/>
      <c r="I741" s="30"/>
      <c r="J741" s="31"/>
      <c r="K741" s="32"/>
      <c r="L741" s="30"/>
      <c r="M741" s="31"/>
      <c r="N741" s="32"/>
      <c r="O741" s="30"/>
      <c r="P741" s="31"/>
      <c r="Q741" s="31"/>
      <c r="R741" s="32"/>
      <c r="S741" s="30"/>
      <c r="T741" s="32"/>
      <c r="U741" s="42"/>
      <c r="V741" s="40"/>
      <c r="W741" s="41"/>
      <c r="X741" s="30"/>
      <c r="Y741" s="31"/>
      <c r="Z741" s="32"/>
      <c r="AA741" s="30"/>
      <c r="AB741" s="31"/>
      <c r="AC741" s="33"/>
    </row>
    <row r="742" spans="1:29" ht="41.4" x14ac:dyDescent="0.3">
      <c r="A742" s="104" t="s">
        <v>256</v>
      </c>
      <c r="B742" s="46"/>
      <c r="C742" s="30"/>
      <c r="D742" s="32"/>
      <c r="E742" s="30"/>
      <c r="F742" s="31"/>
      <c r="G742" s="31"/>
      <c r="H742" s="32"/>
      <c r="I742" s="30"/>
      <c r="J742" s="31"/>
      <c r="K742" s="32"/>
      <c r="L742" s="30"/>
      <c r="M742" s="31"/>
      <c r="N742" s="32"/>
      <c r="O742" s="30"/>
      <c r="P742" s="31"/>
      <c r="Q742" s="31"/>
      <c r="R742" s="32"/>
      <c r="S742" s="30"/>
      <c r="T742" s="32"/>
      <c r="U742" s="42"/>
      <c r="V742" s="40"/>
      <c r="W742" s="41"/>
      <c r="X742" s="30"/>
      <c r="Y742" s="31"/>
      <c r="Z742" s="32"/>
      <c r="AA742" s="30"/>
      <c r="AB742" s="31"/>
      <c r="AC742" s="33"/>
    </row>
    <row r="743" spans="1:29" x14ac:dyDescent="0.3">
      <c r="A743" s="103" t="s">
        <v>131</v>
      </c>
      <c r="B743" s="46">
        <v>153</v>
      </c>
      <c r="C743" s="30">
        <v>76</v>
      </c>
      <c r="D743" s="32">
        <v>77</v>
      </c>
      <c r="E743" s="30">
        <v>35</v>
      </c>
      <c r="F743" s="31">
        <v>49</v>
      </c>
      <c r="G743" s="31">
        <v>39</v>
      </c>
      <c r="H743" s="32">
        <v>30</v>
      </c>
      <c r="I743" s="30">
        <v>38</v>
      </c>
      <c r="J743" s="31">
        <v>77</v>
      </c>
      <c r="K743" s="32">
        <v>37</v>
      </c>
      <c r="L743" s="30">
        <v>66</v>
      </c>
      <c r="M743" s="31">
        <v>33</v>
      </c>
      <c r="N743" s="32">
        <v>50</v>
      </c>
      <c r="O743" s="30">
        <v>99</v>
      </c>
      <c r="P743" s="31">
        <v>10</v>
      </c>
      <c r="Q743" s="31">
        <v>26</v>
      </c>
      <c r="R743" s="32">
        <v>18</v>
      </c>
      <c r="S743" s="30">
        <v>87</v>
      </c>
      <c r="T743" s="32">
        <v>66</v>
      </c>
      <c r="U743" s="42">
        <v>42</v>
      </c>
      <c r="V743" s="40">
        <v>84</v>
      </c>
      <c r="W743" s="41">
        <v>25</v>
      </c>
      <c r="X743" s="30">
        <v>21</v>
      </c>
      <c r="Y743" s="31">
        <v>65</v>
      </c>
      <c r="Z743" s="32">
        <v>49</v>
      </c>
      <c r="AA743" s="30">
        <v>45</v>
      </c>
      <c r="AB743" s="31">
        <v>40</v>
      </c>
      <c r="AC743" s="33">
        <v>57</v>
      </c>
    </row>
    <row r="744" spans="1:29" x14ac:dyDescent="0.3">
      <c r="A744" s="103" t="s">
        <v>132</v>
      </c>
      <c r="B744" s="46">
        <v>630</v>
      </c>
      <c r="C744" s="30">
        <v>337</v>
      </c>
      <c r="D744" s="32">
        <v>293</v>
      </c>
      <c r="E744" s="30">
        <v>119</v>
      </c>
      <c r="F744" s="31">
        <v>188</v>
      </c>
      <c r="G744" s="31">
        <v>179</v>
      </c>
      <c r="H744" s="32">
        <v>144</v>
      </c>
      <c r="I744" s="30">
        <v>74</v>
      </c>
      <c r="J744" s="31">
        <v>368</v>
      </c>
      <c r="K744" s="32">
        <v>186</v>
      </c>
      <c r="L744" s="30">
        <v>212</v>
      </c>
      <c r="M744" s="31">
        <v>144</v>
      </c>
      <c r="N744" s="32">
        <v>266</v>
      </c>
      <c r="O744" s="30">
        <v>376</v>
      </c>
      <c r="P744" s="31">
        <v>46</v>
      </c>
      <c r="Q744" s="31">
        <v>123</v>
      </c>
      <c r="R744" s="32">
        <v>82</v>
      </c>
      <c r="S744" s="30">
        <v>383</v>
      </c>
      <c r="T744" s="32">
        <v>246</v>
      </c>
      <c r="U744" s="42">
        <v>135</v>
      </c>
      <c r="V744" s="40">
        <v>399</v>
      </c>
      <c r="W744" s="41">
        <v>93</v>
      </c>
      <c r="X744" s="30">
        <v>151</v>
      </c>
      <c r="Y744" s="31">
        <v>297</v>
      </c>
      <c r="Z744" s="32">
        <v>138</v>
      </c>
      <c r="AA744" s="30">
        <v>243</v>
      </c>
      <c r="AB744" s="31">
        <v>217</v>
      </c>
      <c r="AC744" s="33">
        <v>156</v>
      </c>
    </row>
    <row r="745" spans="1:29" x14ac:dyDescent="0.3">
      <c r="A745" s="103" t="s">
        <v>133</v>
      </c>
      <c r="B745" s="46">
        <v>491</v>
      </c>
      <c r="C745" s="30">
        <v>233</v>
      </c>
      <c r="D745" s="32">
        <v>258</v>
      </c>
      <c r="E745" s="30">
        <v>119</v>
      </c>
      <c r="F745" s="31">
        <v>121</v>
      </c>
      <c r="G745" s="31">
        <v>140</v>
      </c>
      <c r="H745" s="32">
        <v>111</v>
      </c>
      <c r="I745" s="30">
        <v>36</v>
      </c>
      <c r="J745" s="31">
        <v>281</v>
      </c>
      <c r="K745" s="32">
        <v>171</v>
      </c>
      <c r="L745" s="30">
        <v>168</v>
      </c>
      <c r="M745" s="31">
        <v>123</v>
      </c>
      <c r="N745" s="32">
        <v>196</v>
      </c>
      <c r="O745" s="30">
        <v>290</v>
      </c>
      <c r="P745" s="31">
        <v>46</v>
      </c>
      <c r="Q745" s="31">
        <v>90</v>
      </c>
      <c r="R745" s="32">
        <v>64</v>
      </c>
      <c r="S745" s="30">
        <v>270</v>
      </c>
      <c r="T745" s="32">
        <v>220</v>
      </c>
      <c r="U745" s="42">
        <v>112</v>
      </c>
      <c r="V745" s="40">
        <v>311</v>
      </c>
      <c r="W745" s="41">
        <v>64</v>
      </c>
      <c r="X745" s="30">
        <v>103</v>
      </c>
      <c r="Y745" s="31">
        <v>241</v>
      </c>
      <c r="Z745" s="32">
        <v>103</v>
      </c>
      <c r="AA745" s="30">
        <v>189</v>
      </c>
      <c r="AB745" s="31">
        <v>179</v>
      </c>
      <c r="AC745" s="33">
        <v>102</v>
      </c>
    </row>
    <row r="746" spans="1:29" x14ac:dyDescent="0.3">
      <c r="A746" s="103" t="s">
        <v>134</v>
      </c>
      <c r="B746" s="46">
        <v>431</v>
      </c>
      <c r="C746" s="30">
        <v>227</v>
      </c>
      <c r="D746" s="32">
        <v>203</v>
      </c>
      <c r="E746" s="30">
        <v>104</v>
      </c>
      <c r="F746" s="31">
        <v>113</v>
      </c>
      <c r="G746" s="31">
        <v>113</v>
      </c>
      <c r="H746" s="32">
        <v>101</v>
      </c>
      <c r="I746" s="30">
        <v>31</v>
      </c>
      <c r="J746" s="31">
        <v>222</v>
      </c>
      <c r="K746" s="32">
        <v>173</v>
      </c>
      <c r="L746" s="30">
        <v>154</v>
      </c>
      <c r="M746" s="31">
        <v>103</v>
      </c>
      <c r="N746" s="32">
        <v>173</v>
      </c>
      <c r="O746" s="30">
        <v>250</v>
      </c>
      <c r="P746" s="31">
        <v>31</v>
      </c>
      <c r="Q746" s="31">
        <v>93</v>
      </c>
      <c r="R746" s="32">
        <v>57</v>
      </c>
      <c r="S746" s="30">
        <v>224</v>
      </c>
      <c r="T746" s="32">
        <v>207</v>
      </c>
      <c r="U746" s="42">
        <v>117</v>
      </c>
      <c r="V746" s="40">
        <v>250</v>
      </c>
      <c r="W746" s="41">
        <v>63</v>
      </c>
      <c r="X746" s="30">
        <v>117</v>
      </c>
      <c r="Y746" s="31">
        <v>202</v>
      </c>
      <c r="Z746" s="32">
        <v>70</v>
      </c>
      <c r="AA746" s="30">
        <v>202</v>
      </c>
      <c r="AB746" s="31">
        <v>155</v>
      </c>
      <c r="AC746" s="33">
        <v>65</v>
      </c>
    </row>
    <row r="747" spans="1:29" x14ac:dyDescent="0.3">
      <c r="A747" s="103" t="s">
        <v>135</v>
      </c>
      <c r="B747" s="46">
        <v>60</v>
      </c>
      <c r="C747" s="30">
        <v>23</v>
      </c>
      <c r="D747" s="32">
        <v>37</v>
      </c>
      <c r="E747" s="30">
        <v>11</v>
      </c>
      <c r="F747" s="31">
        <v>17</v>
      </c>
      <c r="G747" s="31">
        <v>18</v>
      </c>
      <c r="H747" s="32">
        <v>14</v>
      </c>
      <c r="I747" s="30">
        <v>5</v>
      </c>
      <c r="J747" s="31">
        <v>28</v>
      </c>
      <c r="K747" s="32">
        <v>27</v>
      </c>
      <c r="L747" s="30">
        <v>27</v>
      </c>
      <c r="M747" s="31">
        <v>14</v>
      </c>
      <c r="N747" s="32">
        <v>19</v>
      </c>
      <c r="O747" s="30">
        <v>35</v>
      </c>
      <c r="P747" s="31">
        <v>4</v>
      </c>
      <c r="Q747" s="31">
        <v>16</v>
      </c>
      <c r="R747" s="32">
        <v>5</v>
      </c>
      <c r="S747" s="30">
        <v>31</v>
      </c>
      <c r="T747" s="32">
        <v>29</v>
      </c>
      <c r="U747" s="42">
        <v>10</v>
      </c>
      <c r="V747" s="40">
        <v>40</v>
      </c>
      <c r="W747" s="41">
        <v>9</v>
      </c>
      <c r="X747" s="30">
        <v>19</v>
      </c>
      <c r="Y747" s="31">
        <v>25</v>
      </c>
      <c r="Z747" s="32">
        <v>10</v>
      </c>
      <c r="AA747" s="30">
        <v>37</v>
      </c>
      <c r="AB747" s="31">
        <v>13</v>
      </c>
      <c r="AC747" s="33">
        <v>9</v>
      </c>
    </row>
    <row r="748" spans="1:29" x14ac:dyDescent="0.3">
      <c r="A748" s="103" t="s">
        <v>11</v>
      </c>
      <c r="B748" s="46">
        <v>38</v>
      </c>
      <c r="C748" s="30">
        <v>23</v>
      </c>
      <c r="D748" s="32">
        <v>15</v>
      </c>
      <c r="E748" s="30">
        <v>7</v>
      </c>
      <c r="F748" s="31">
        <v>5</v>
      </c>
      <c r="G748" s="31">
        <v>14</v>
      </c>
      <c r="H748" s="32">
        <v>12</v>
      </c>
      <c r="I748" s="30">
        <v>0</v>
      </c>
      <c r="J748" s="31">
        <v>16</v>
      </c>
      <c r="K748" s="32">
        <v>14</v>
      </c>
      <c r="L748" s="30">
        <v>19</v>
      </c>
      <c r="M748" s="31">
        <v>10</v>
      </c>
      <c r="N748" s="32">
        <v>6</v>
      </c>
      <c r="O748" s="30">
        <v>16</v>
      </c>
      <c r="P748" s="31">
        <v>3</v>
      </c>
      <c r="Q748" s="31">
        <v>9</v>
      </c>
      <c r="R748" s="32">
        <v>4</v>
      </c>
      <c r="S748" s="30">
        <v>11</v>
      </c>
      <c r="T748" s="32">
        <v>23</v>
      </c>
      <c r="U748" s="42">
        <v>11</v>
      </c>
      <c r="V748" s="40">
        <v>18</v>
      </c>
      <c r="W748" s="41">
        <v>4</v>
      </c>
      <c r="X748" s="30">
        <v>12</v>
      </c>
      <c r="Y748" s="31">
        <v>5</v>
      </c>
      <c r="Z748" s="32">
        <v>4</v>
      </c>
      <c r="AA748" s="30">
        <v>20</v>
      </c>
      <c r="AB748" s="31">
        <v>4</v>
      </c>
      <c r="AC748" s="33">
        <v>3</v>
      </c>
    </row>
    <row r="749" spans="1:29" x14ac:dyDescent="0.3">
      <c r="A749" s="103"/>
      <c r="B749" s="46"/>
      <c r="C749" s="30"/>
      <c r="D749" s="32"/>
      <c r="E749" s="30"/>
      <c r="F749" s="31"/>
      <c r="G749" s="31"/>
      <c r="H749" s="32"/>
      <c r="I749" s="30"/>
      <c r="J749" s="31"/>
      <c r="K749" s="32"/>
      <c r="L749" s="30"/>
      <c r="M749" s="31"/>
      <c r="N749" s="32"/>
      <c r="O749" s="30"/>
      <c r="P749" s="31"/>
      <c r="Q749" s="31"/>
      <c r="R749" s="32"/>
      <c r="S749" s="30"/>
      <c r="T749" s="32"/>
      <c r="U749" s="42"/>
      <c r="V749" s="40"/>
      <c r="W749" s="41"/>
      <c r="X749" s="30"/>
      <c r="Y749" s="31"/>
      <c r="Z749" s="32"/>
      <c r="AA749" s="30"/>
      <c r="AB749" s="31"/>
      <c r="AC749" s="33"/>
    </row>
    <row r="750" spans="1:29" ht="27.6" x14ac:dyDescent="0.3">
      <c r="A750" s="104" t="s">
        <v>258</v>
      </c>
      <c r="B750" s="46"/>
      <c r="C750" s="30"/>
      <c r="D750" s="32"/>
      <c r="E750" s="30"/>
      <c r="F750" s="31"/>
      <c r="G750" s="31"/>
      <c r="H750" s="32"/>
      <c r="I750" s="30"/>
      <c r="J750" s="31"/>
      <c r="K750" s="32"/>
      <c r="L750" s="30"/>
      <c r="M750" s="31"/>
      <c r="N750" s="32"/>
      <c r="O750" s="30"/>
      <c r="P750" s="31"/>
      <c r="Q750" s="31"/>
      <c r="R750" s="32"/>
      <c r="S750" s="30"/>
      <c r="T750" s="32"/>
      <c r="U750" s="42"/>
      <c r="V750" s="40"/>
      <c r="W750" s="41"/>
      <c r="X750" s="30"/>
      <c r="Y750" s="31"/>
      <c r="Z750" s="32"/>
      <c r="AA750" s="30"/>
      <c r="AB750" s="31"/>
      <c r="AC750" s="33"/>
    </row>
    <row r="751" spans="1:29" x14ac:dyDescent="0.3">
      <c r="A751" s="103" t="s">
        <v>131</v>
      </c>
      <c r="B751" s="46">
        <v>111</v>
      </c>
      <c r="C751" s="30">
        <v>50</v>
      </c>
      <c r="D751" s="32">
        <v>61</v>
      </c>
      <c r="E751" s="30">
        <v>27</v>
      </c>
      <c r="F751" s="31">
        <v>27</v>
      </c>
      <c r="G751" s="31">
        <v>33</v>
      </c>
      <c r="H751" s="32">
        <v>24</v>
      </c>
      <c r="I751" s="30">
        <v>27</v>
      </c>
      <c r="J751" s="31">
        <v>59</v>
      </c>
      <c r="K751" s="32">
        <v>24</v>
      </c>
      <c r="L751" s="30">
        <v>43</v>
      </c>
      <c r="M751" s="31">
        <v>24</v>
      </c>
      <c r="N751" s="32">
        <v>43</v>
      </c>
      <c r="O751" s="30">
        <v>65</v>
      </c>
      <c r="P751" s="31">
        <v>11</v>
      </c>
      <c r="Q751" s="31">
        <v>18</v>
      </c>
      <c r="R751" s="32">
        <v>17</v>
      </c>
      <c r="S751" s="30">
        <v>59</v>
      </c>
      <c r="T751" s="32">
        <v>52</v>
      </c>
      <c r="U751" s="42">
        <v>22</v>
      </c>
      <c r="V751" s="40">
        <v>62</v>
      </c>
      <c r="W751" s="41">
        <v>25</v>
      </c>
      <c r="X751" s="30">
        <v>20</v>
      </c>
      <c r="Y751" s="31">
        <v>44</v>
      </c>
      <c r="Z751" s="32">
        <v>37</v>
      </c>
      <c r="AA751" s="30">
        <v>26</v>
      </c>
      <c r="AB751" s="31">
        <v>32</v>
      </c>
      <c r="AC751" s="33">
        <v>48</v>
      </c>
    </row>
    <row r="752" spans="1:29" x14ac:dyDescent="0.3">
      <c r="A752" s="103" t="s">
        <v>132</v>
      </c>
      <c r="B752" s="46">
        <v>440</v>
      </c>
      <c r="C752" s="30">
        <v>236</v>
      </c>
      <c r="D752" s="32">
        <v>204</v>
      </c>
      <c r="E752" s="30">
        <v>77</v>
      </c>
      <c r="F752" s="31">
        <v>130</v>
      </c>
      <c r="G752" s="31">
        <v>126</v>
      </c>
      <c r="H752" s="32">
        <v>107</v>
      </c>
      <c r="I752" s="30">
        <v>55</v>
      </c>
      <c r="J752" s="31">
        <v>253</v>
      </c>
      <c r="K752" s="32">
        <v>130</v>
      </c>
      <c r="L752" s="30">
        <v>150</v>
      </c>
      <c r="M752" s="31">
        <v>104</v>
      </c>
      <c r="N752" s="32">
        <v>179</v>
      </c>
      <c r="O752" s="30">
        <v>274</v>
      </c>
      <c r="P752" s="31">
        <v>30</v>
      </c>
      <c r="Q752" s="31">
        <v>82</v>
      </c>
      <c r="R752" s="32">
        <v>52</v>
      </c>
      <c r="S752" s="30">
        <v>264</v>
      </c>
      <c r="T752" s="32">
        <v>175</v>
      </c>
      <c r="U752" s="42">
        <v>104</v>
      </c>
      <c r="V752" s="40">
        <v>276</v>
      </c>
      <c r="W752" s="41">
        <v>58</v>
      </c>
      <c r="X752" s="30">
        <v>89</v>
      </c>
      <c r="Y752" s="31">
        <v>205</v>
      </c>
      <c r="Z752" s="32">
        <v>114</v>
      </c>
      <c r="AA752" s="30">
        <v>156</v>
      </c>
      <c r="AB752" s="31">
        <v>151</v>
      </c>
      <c r="AC752" s="33">
        <v>121</v>
      </c>
    </row>
    <row r="753" spans="1:29" x14ac:dyDescent="0.3">
      <c r="A753" s="103" t="s">
        <v>133</v>
      </c>
      <c r="B753" s="46">
        <v>491</v>
      </c>
      <c r="C753" s="30">
        <v>230</v>
      </c>
      <c r="D753" s="32">
        <v>260</v>
      </c>
      <c r="E753" s="30">
        <v>104</v>
      </c>
      <c r="F753" s="31">
        <v>135</v>
      </c>
      <c r="G753" s="31">
        <v>145</v>
      </c>
      <c r="H753" s="32">
        <v>107</v>
      </c>
      <c r="I753" s="30">
        <v>49</v>
      </c>
      <c r="J753" s="31">
        <v>289</v>
      </c>
      <c r="K753" s="32">
        <v>150</v>
      </c>
      <c r="L753" s="30">
        <v>176</v>
      </c>
      <c r="M753" s="31">
        <v>113</v>
      </c>
      <c r="N753" s="32">
        <v>200</v>
      </c>
      <c r="O753" s="30">
        <v>308</v>
      </c>
      <c r="P753" s="31">
        <v>39</v>
      </c>
      <c r="Q753" s="31">
        <v>92</v>
      </c>
      <c r="R753" s="32">
        <v>51</v>
      </c>
      <c r="S753" s="30">
        <v>270</v>
      </c>
      <c r="T753" s="32">
        <v>220</v>
      </c>
      <c r="U753" s="42">
        <v>116</v>
      </c>
      <c r="V753" s="40">
        <v>312</v>
      </c>
      <c r="W753" s="41">
        <v>59</v>
      </c>
      <c r="X753" s="30">
        <v>113</v>
      </c>
      <c r="Y753" s="31">
        <v>220</v>
      </c>
      <c r="Z753" s="32">
        <v>119</v>
      </c>
      <c r="AA753" s="30">
        <v>185</v>
      </c>
      <c r="AB753" s="31">
        <v>188</v>
      </c>
      <c r="AC753" s="33">
        <v>100</v>
      </c>
    </row>
    <row r="754" spans="1:29" x14ac:dyDescent="0.3">
      <c r="A754" s="103" t="s">
        <v>134</v>
      </c>
      <c r="B754" s="46">
        <v>628</v>
      </c>
      <c r="C754" s="30">
        <v>339</v>
      </c>
      <c r="D754" s="32">
        <v>289</v>
      </c>
      <c r="E754" s="30">
        <v>159</v>
      </c>
      <c r="F754" s="31">
        <v>162</v>
      </c>
      <c r="G754" s="31">
        <v>166</v>
      </c>
      <c r="H754" s="32">
        <v>141</v>
      </c>
      <c r="I754" s="30">
        <v>45</v>
      </c>
      <c r="J754" s="31">
        <v>335</v>
      </c>
      <c r="K754" s="32">
        <v>243</v>
      </c>
      <c r="L754" s="30">
        <v>216</v>
      </c>
      <c r="M754" s="31">
        <v>163</v>
      </c>
      <c r="N754" s="32">
        <v>243</v>
      </c>
      <c r="O754" s="30">
        <v>348</v>
      </c>
      <c r="P754" s="31">
        <v>52</v>
      </c>
      <c r="Q754" s="31">
        <v>134</v>
      </c>
      <c r="R754" s="32">
        <v>93</v>
      </c>
      <c r="S754" s="30">
        <v>343</v>
      </c>
      <c r="T754" s="32">
        <v>285</v>
      </c>
      <c r="U754" s="42">
        <v>156</v>
      </c>
      <c r="V754" s="40">
        <v>372</v>
      </c>
      <c r="W754" s="41">
        <v>99</v>
      </c>
      <c r="X754" s="30">
        <v>167</v>
      </c>
      <c r="Y754" s="31">
        <v>307</v>
      </c>
      <c r="Z754" s="32">
        <v>90</v>
      </c>
      <c r="AA754" s="30">
        <v>302</v>
      </c>
      <c r="AB754" s="31">
        <v>201</v>
      </c>
      <c r="AC754" s="33">
        <v>105</v>
      </c>
    </row>
    <row r="755" spans="1:29" x14ac:dyDescent="0.3">
      <c r="A755" s="103" t="s">
        <v>135</v>
      </c>
      <c r="B755" s="46">
        <v>103</v>
      </c>
      <c r="C755" s="30">
        <v>49</v>
      </c>
      <c r="D755" s="32">
        <v>54</v>
      </c>
      <c r="E755" s="30">
        <v>23</v>
      </c>
      <c r="F755" s="31">
        <v>34</v>
      </c>
      <c r="G755" s="31">
        <v>21</v>
      </c>
      <c r="H755" s="32">
        <v>25</v>
      </c>
      <c r="I755" s="30">
        <v>8</v>
      </c>
      <c r="J755" s="31">
        <v>42</v>
      </c>
      <c r="K755" s="32">
        <v>52</v>
      </c>
      <c r="L755" s="30">
        <v>42</v>
      </c>
      <c r="M755" s="31">
        <v>20</v>
      </c>
      <c r="N755" s="32">
        <v>40</v>
      </c>
      <c r="O755" s="30">
        <v>57</v>
      </c>
      <c r="P755" s="31">
        <v>6</v>
      </c>
      <c r="Q755" s="31">
        <v>25</v>
      </c>
      <c r="R755" s="32">
        <v>15</v>
      </c>
      <c r="S755" s="30">
        <v>61</v>
      </c>
      <c r="T755" s="32">
        <v>42</v>
      </c>
      <c r="U755" s="42">
        <v>22</v>
      </c>
      <c r="V755" s="40">
        <v>66</v>
      </c>
      <c r="W755" s="41">
        <v>13</v>
      </c>
      <c r="X755" s="30">
        <v>27</v>
      </c>
      <c r="Y755" s="31">
        <v>54</v>
      </c>
      <c r="Z755" s="32">
        <v>11</v>
      </c>
      <c r="AA755" s="30">
        <v>54</v>
      </c>
      <c r="AB755" s="31">
        <v>31</v>
      </c>
      <c r="AC755" s="33">
        <v>15</v>
      </c>
    </row>
    <row r="756" spans="1:29" x14ac:dyDescent="0.3">
      <c r="A756" s="103" t="s">
        <v>11</v>
      </c>
      <c r="B756" s="46">
        <v>30</v>
      </c>
      <c r="C756" s="30">
        <v>15</v>
      </c>
      <c r="D756" s="32">
        <v>15</v>
      </c>
      <c r="E756" s="30">
        <v>5</v>
      </c>
      <c r="F756" s="31">
        <v>5</v>
      </c>
      <c r="G756" s="31">
        <v>12</v>
      </c>
      <c r="H756" s="32">
        <v>8</v>
      </c>
      <c r="I756" s="30">
        <v>0</v>
      </c>
      <c r="J756" s="31">
        <v>14</v>
      </c>
      <c r="K756" s="32">
        <v>9</v>
      </c>
      <c r="L756" s="30">
        <v>19</v>
      </c>
      <c r="M756" s="31">
        <v>3</v>
      </c>
      <c r="N756" s="32">
        <v>5</v>
      </c>
      <c r="O756" s="30">
        <v>14</v>
      </c>
      <c r="P756" s="31">
        <v>2</v>
      </c>
      <c r="Q756" s="31">
        <v>6</v>
      </c>
      <c r="R756" s="32">
        <v>2</v>
      </c>
      <c r="S756" s="30">
        <v>9</v>
      </c>
      <c r="T756" s="32">
        <v>17</v>
      </c>
      <c r="U756" s="42">
        <v>7</v>
      </c>
      <c r="V756" s="40">
        <v>14</v>
      </c>
      <c r="W756" s="41">
        <v>4</v>
      </c>
      <c r="X756" s="30">
        <v>7</v>
      </c>
      <c r="Y756" s="31">
        <v>5</v>
      </c>
      <c r="Z756" s="32">
        <v>3</v>
      </c>
      <c r="AA756" s="30">
        <v>13</v>
      </c>
      <c r="AB756" s="31">
        <v>5</v>
      </c>
      <c r="AC756" s="33">
        <v>3</v>
      </c>
    </row>
    <row r="757" spans="1:29" x14ac:dyDescent="0.3">
      <c r="A757" s="103"/>
      <c r="B757" s="46"/>
      <c r="C757" s="30"/>
      <c r="D757" s="32"/>
      <c r="E757" s="30"/>
      <c r="F757" s="31"/>
      <c r="G757" s="31"/>
      <c r="H757" s="32"/>
      <c r="I757" s="30"/>
      <c r="J757" s="31"/>
      <c r="K757" s="32"/>
      <c r="L757" s="30"/>
      <c r="M757" s="31"/>
      <c r="N757" s="32"/>
      <c r="O757" s="30"/>
      <c r="P757" s="31"/>
      <c r="Q757" s="31"/>
      <c r="R757" s="32"/>
      <c r="S757" s="30"/>
      <c r="T757" s="32"/>
      <c r="U757" s="42"/>
      <c r="V757" s="40"/>
      <c r="W757" s="41"/>
      <c r="X757" s="30"/>
      <c r="Y757" s="31"/>
      <c r="Z757" s="32"/>
      <c r="AA757" s="30"/>
      <c r="AB757" s="31"/>
      <c r="AC757" s="33"/>
    </row>
    <row r="758" spans="1:29" ht="41.4" x14ac:dyDescent="0.3">
      <c r="A758" s="104" t="s">
        <v>257</v>
      </c>
      <c r="B758" s="46"/>
      <c r="C758" s="30"/>
      <c r="D758" s="32"/>
      <c r="E758" s="30"/>
      <c r="F758" s="31"/>
      <c r="G758" s="31"/>
      <c r="H758" s="32"/>
      <c r="I758" s="30"/>
      <c r="J758" s="31"/>
      <c r="K758" s="32"/>
      <c r="L758" s="30"/>
      <c r="M758" s="31"/>
      <c r="N758" s="32"/>
      <c r="O758" s="30"/>
      <c r="P758" s="31"/>
      <c r="Q758" s="31"/>
      <c r="R758" s="32"/>
      <c r="S758" s="30"/>
      <c r="T758" s="32"/>
      <c r="U758" s="42"/>
      <c r="V758" s="40"/>
      <c r="W758" s="41"/>
      <c r="X758" s="30"/>
      <c r="Y758" s="31"/>
      <c r="Z758" s="32"/>
      <c r="AA758" s="30"/>
      <c r="AB758" s="31"/>
      <c r="AC758" s="33"/>
    </row>
    <row r="759" spans="1:29" x14ac:dyDescent="0.3">
      <c r="A759" s="103" t="s">
        <v>131</v>
      </c>
      <c r="B759" s="46">
        <v>66</v>
      </c>
      <c r="C759" s="30">
        <v>26</v>
      </c>
      <c r="D759" s="32">
        <v>40</v>
      </c>
      <c r="E759" s="30">
        <v>22</v>
      </c>
      <c r="F759" s="31">
        <v>22</v>
      </c>
      <c r="G759" s="31">
        <v>14</v>
      </c>
      <c r="H759" s="32">
        <v>8</v>
      </c>
      <c r="I759" s="30">
        <v>25</v>
      </c>
      <c r="J759" s="31">
        <v>21</v>
      </c>
      <c r="K759" s="32">
        <v>19</v>
      </c>
      <c r="L759" s="30">
        <v>27</v>
      </c>
      <c r="M759" s="31">
        <v>9</v>
      </c>
      <c r="N759" s="32">
        <v>29</v>
      </c>
      <c r="O759" s="30">
        <v>43</v>
      </c>
      <c r="P759" s="31">
        <v>3</v>
      </c>
      <c r="Q759" s="31">
        <v>11</v>
      </c>
      <c r="R759" s="32">
        <v>8</v>
      </c>
      <c r="S759" s="30">
        <v>39</v>
      </c>
      <c r="T759" s="32">
        <v>27</v>
      </c>
      <c r="U759" s="42">
        <v>10</v>
      </c>
      <c r="V759" s="40">
        <v>39</v>
      </c>
      <c r="W759" s="41">
        <v>15</v>
      </c>
      <c r="X759" s="30">
        <v>17</v>
      </c>
      <c r="Y759" s="31">
        <v>19</v>
      </c>
      <c r="Z759" s="32">
        <v>27</v>
      </c>
      <c r="AA759" s="30">
        <v>17</v>
      </c>
      <c r="AB759" s="31">
        <v>20</v>
      </c>
      <c r="AC759" s="33">
        <v>25</v>
      </c>
    </row>
    <row r="760" spans="1:29" x14ac:dyDescent="0.3">
      <c r="A760" s="103" t="s">
        <v>132</v>
      </c>
      <c r="B760" s="46">
        <v>324</v>
      </c>
      <c r="C760" s="30">
        <v>169</v>
      </c>
      <c r="D760" s="32">
        <v>155</v>
      </c>
      <c r="E760" s="30">
        <v>70</v>
      </c>
      <c r="F760" s="31">
        <v>94</v>
      </c>
      <c r="G760" s="31">
        <v>90</v>
      </c>
      <c r="H760" s="32">
        <v>70</v>
      </c>
      <c r="I760" s="30">
        <v>46</v>
      </c>
      <c r="J760" s="31">
        <v>188</v>
      </c>
      <c r="K760" s="32">
        <v>89</v>
      </c>
      <c r="L760" s="30">
        <v>91</v>
      </c>
      <c r="M760" s="31">
        <v>84</v>
      </c>
      <c r="N760" s="32">
        <v>141</v>
      </c>
      <c r="O760" s="30">
        <v>191</v>
      </c>
      <c r="P760" s="31">
        <v>26</v>
      </c>
      <c r="Q760" s="31">
        <v>66</v>
      </c>
      <c r="R760" s="32">
        <v>40</v>
      </c>
      <c r="S760" s="30">
        <v>218</v>
      </c>
      <c r="T760" s="32">
        <v>105</v>
      </c>
      <c r="U760" s="42">
        <v>78</v>
      </c>
      <c r="V760" s="40">
        <v>192</v>
      </c>
      <c r="W760" s="41">
        <v>50</v>
      </c>
      <c r="X760" s="30">
        <v>75</v>
      </c>
      <c r="Y760" s="31">
        <v>160</v>
      </c>
      <c r="Z760" s="32">
        <v>65</v>
      </c>
      <c r="AA760" s="30">
        <v>128</v>
      </c>
      <c r="AB760" s="31">
        <v>107</v>
      </c>
      <c r="AC760" s="33">
        <v>83</v>
      </c>
    </row>
    <row r="761" spans="1:29" x14ac:dyDescent="0.3">
      <c r="A761" s="103" t="s">
        <v>133</v>
      </c>
      <c r="B761" s="46">
        <v>422</v>
      </c>
      <c r="C761" s="30">
        <v>219</v>
      </c>
      <c r="D761" s="32">
        <v>203</v>
      </c>
      <c r="E761" s="30">
        <v>91</v>
      </c>
      <c r="F761" s="31">
        <v>117</v>
      </c>
      <c r="G761" s="31">
        <v>124</v>
      </c>
      <c r="H761" s="32">
        <v>90</v>
      </c>
      <c r="I761" s="30">
        <v>44</v>
      </c>
      <c r="J761" s="31">
        <v>248</v>
      </c>
      <c r="K761" s="32">
        <v>127</v>
      </c>
      <c r="L761" s="30">
        <v>153</v>
      </c>
      <c r="M761" s="31">
        <v>103</v>
      </c>
      <c r="N761" s="32">
        <v>164</v>
      </c>
      <c r="O761" s="30">
        <v>251</v>
      </c>
      <c r="P761" s="31">
        <v>26</v>
      </c>
      <c r="Q761" s="31">
        <v>87</v>
      </c>
      <c r="R761" s="32">
        <v>58</v>
      </c>
      <c r="S761" s="30">
        <v>236</v>
      </c>
      <c r="T761" s="32">
        <v>186</v>
      </c>
      <c r="U761" s="42">
        <v>106</v>
      </c>
      <c r="V761" s="40">
        <v>251</v>
      </c>
      <c r="W761" s="41">
        <v>65</v>
      </c>
      <c r="X761" s="30">
        <v>95</v>
      </c>
      <c r="Y761" s="31">
        <v>199</v>
      </c>
      <c r="Z761" s="32">
        <v>95</v>
      </c>
      <c r="AA761" s="30">
        <v>155</v>
      </c>
      <c r="AB761" s="31">
        <v>165</v>
      </c>
      <c r="AC761" s="33">
        <v>89</v>
      </c>
    </row>
    <row r="762" spans="1:29" x14ac:dyDescent="0.3">
      <c r="A762" s="103" t="s">
        <v>134</v>
      </c>
      <c r="B762" s="46">
        <v>731</v>
      </c>
      <c r="C762" s="30">
        <v>380</v>
      </c>
      <c r="D762" s="32">
        <v>350</v>
      </c>
      <c r="E762" s="30">
        <v>153</v>
      </c>
      <c r="F762" s="31">
        <v>187</v>
      </c>
      <c r="G762" s="31">
        <v>205</v>
      </c>
      <c r="H762" s="32">
        <v>186</v>
      </c>
      <c r="I762" s="30">
        <v>51</v>
      </c>
      <c r="J762" s="31">
        <v>408</v>
      </c>
      <c r="K762" s="32">
        <v>265</v>
      </c>
      <c r="L762" s="30">
        <v>263</v>
      </c>
      <c r="M762" s="31">
        <v>171</v>
      </c>
      <c r="N762" s="32">
        <v>293</v>
      </c>
      <c r="O762" s="30">
        <v>442</v>
      </c>
      <c r="P762" s="31">
        <v>57</v>
      </c>
      <c r="Q762" s="31">
        <v>137</v>
      </c>
      <c r="R762" s="32">
        <v>95</v>
      </c>
      <c r="S762" s="30">
        <v>390</v>
      </c>
      <c r="T762" s="32">
        <v>341</v>
      </c>
      <c r="U762" s="42">
        <v>170</v>
      </c>
      <c r="V762" s="40">
        <v>464</v>
      </c>
      <c r="W762" s="41">
        <v>94</v>
      </c>
      <c r="X762" s="30">
        <v>177</v>
      </c>
      <c r="Y762" s="31">
        <v>360</v>
      </c>
      <c r="Z762" s="32">
        <v>131</v>
      </c>
      <c r="AA762" s="30">
        <v>322</v>
      </c>
      <c r="AB762" s="31">
        <v>242</v>
      </c>
      <c r="AC762" s="33">
        <v>144</v>
      </c>
    </row>
    <row r="763" spans="1:29" x14ac:dyDescent="0.3">
      <c r="A763" s="103" t="s">
        <v>135</v>
      </c>
      <c r="B763" s="46">
        <v>225</v>
      </c>
      <c r="C763" s="30">
        <v>106</v>
      </c>
      <c r="D763" s="32">
        <v>119</v>
      </c>
      <c r="E763" s="30">
        <v>51</v>
      </c>
      <c r="F763" s="31">
        <v>66</v>
      </c>
      <c r="G763" s="31">
        <v>60</v>
      </c>
      <c r="H763" s="32">
        <v>48</v>
      </c>
      <c r="I763" s="30">
        <v>17</v>
      </c>
      <c r="J763" s="31">
        <v>108</v>
      </c>
      <c r="K763" s="32">
        <v>99</v>
      </c>
      <c r="L763" s="30">
        <v>96</v>
      </c>
      <c r="M763" s="31">
        <v>56</v>
      </c>
      <c r="N763" s="32">
        <v>72</v>
      </c>
      <c r="O763" s="30">
        <v>126</v>
      </c>
      <c r="P763" s="31">
        <v>23</v>
      </c>
      <c r="Q763" s="31">
        <v>48</v>
      </c>
      <c r="R763" s="32">
        <v>27</v>
      </c>
      <c r="S763" s="30">
        <v>113</v>
      </c>
      <c r="T763" s="32">
        <v>111</v>
      </c>
      <c r="U763" s="42">
        <v>57</v>
      </c>
      <c r="V763" s="40">
        <v>138</v>
      </c>
      <c r="W763" s="41">
        <v>28</v>
      </c>
      <c r="X763" s="30">
        <v>50</v>
      </c>
      <c r="Y763" s="31">
        <v>90</v>
      </c>
      <c r="Z763" s="32">
        <v>50</v>
      </c>
      <c r="AA763" s="30">
        <v>103</v>
      </c>
      <c r="AB763" s="31">
        <v>64</v>
      </c>
      <c r="AC763" s="33">
        <v>46</v>
      </c>
    </row>
    <row r="764" spans="1:29" x14ac:dyDescent="0.3">
      <c r="A764" s="103" t="s">
        <v>11</v>
      </c>
      <c r="B764" s="46">
        <v>35</v>
      </c>
      <c r="C764" s="30">
        <v>19</v>
      </c>
      <c r="D764" s="32">
        <v>16</v>
      </c>
      <c r="E764" s="30">
        <v>8</v>
      </c>
      <c r="F764" s="31">
        <v>7</v>
      </c>
      <c r="G764" s="31">
        <v>10</v>
      </c>
      <c r="H764" s="32">
        <v>10</v>
      </c>
      <c r="I764" s="30">
        <v>1</v>
      </c>
      <c r="J764" s="31">
        <v>19</v>
      </c>
      <c r="K764" s="32">
        <v>9</v>
      </c>
      <c r="L764" s="30">
        <v>16</v>
      </c>
      <c r="M764" s="31">
        <v>4</v>
      </c>
      <c r="N764" s="32">
        <v>11</v>
      </c>
      <c r="O764" s="30">
        <v>13</v>
      </c>
      <c r="P764" s="31">
        <v>5</v>
      </c>
      <c r="Q764" s="31">
        <v>8</v>
      </c>
      <c r="R764" s="32">
        <v>2</v>
      </c>
      <c r="S764" s="30">
        <v>10</v>
      </c>
      <c r="T764" s="32">
        <v>21</v>
      </c>
      <c r="U764" s="42">
        <v>6</v>
      </c>
      <c r="V764" s="40">
        <v>18</v>
      </c>
      <c r="W764" s="41">
        <v>6</v>
      </c>
      <c r="X764" s="30">
        <v>9</v>
      </c>
      <c r="Y764" s="31">
        <v>7</v>
      </c>
      <c r="Z764" s="32">
        <v>6</v>
      </c>
      <c r="AA764" s="30">
        <v>11</v>
      </c>
      <c r="AB764" s="31">
        <v>10</v>
      </c>
      <c r="AC764" s="33">
        <v>5</v>
      </c>
    </row>
    <row r="765" spans="1:29" x14ac:dyDescent="0.3">
      <c r="A765" s="103"/>
      <c r="B765" s="46"/>
      <c r="C765" s="30"/>
      <c r="D765" s="32"/>
      <c r="E765" s="30"/>
      <c r="F765" s="31"/>
      <c r="G765" s="31"/>
      <c r="H765" s="32"/>
      <c r="I765" s="30"/>
      <c r="J765" s="31"/>
      <c r="K765" s="32"/>
      <c r="L765" s="30"/>
      <c r="M765" s="31"/>
      <c r="N765" s="32"/>
      <c r="O765" s="30"/>
      <c r="P765" s="31"/>
      <c r="Q765" s="31"/>
      <c r="R765" s="32"/>
      <c r="S765" s="30"/>
      <c r="T765" s="32"/>
      <c r="U765" s="42"/>
      <c r="V765" s="40"/>
      <c r="W765" s="41"/>
      <c r="X765" s="30"/>
      <c r="Y765" s="31"/>
      <c r="Z765" s="32"/>
      <c r="AA765" s="30"/>
      <c r="AB765" s="31"/>
      <c r="AC765" s="33"/>
    </row>
    <row r="766" spans="1:29" x14ac:dyDescent="0.3">
      <c r="A766" s="103"/>
      <c r="B766" s="46"/>
      <c r="C766" s="30"/>
      <c r="D766" s="32"/>
      <c r="E766" s="30"/>
      <c r="F766" s="31"/>
      <c r="G766" s="31"/>
      <c r="H766" s="32"/>
      <c r="I766" s="30"/>
      <c r="J766" s="31"/>
      <c r="K766" s="32"/>
      <c r="L766" s="30"/>
      <c r="M766" s="31"/>
      <c r="N766" s="32"/>
      <c r="O766" s="30"/>
      <c r="P766" s="31"/>
      <c r="Q766" s="31"/>
      <c r="R766" s="32"/>
      <c r="S766" s="30"/>
      <c r="T766" s="32"/>
      <c r="U766" s="42"/>
      <c r="V766" s="40"/>
      <c r="W766" s="41"/>
      <c r="X766" s="30"/>
      <c r="Y766" s="31"/>
      <c r="Z766" s="32"/>
      <c r="AA766" s="30"/>
      <c r="AB766" s="31"/>
      <c r="AC766" s="33"/>
    </row>
    <row r="767" spans="1:29" x14ac:dyDescent="0.3">
      <c r="A767" s="34" t="s">
        <v>259</v>
      </c>
      <c r="B767" s="46"/>
      <c r="C767" s="30"/>
      <c r="D767" s="32"/>
      <c r="E767" s="30"/>
      <c r="F767" s="31"/>
      <c r="G767" s="31"/>
      <c r="H767" s="32"/>
      <c r="I767" s="30"/>
      <c r="J767" s="31"/>
      <c r="K767" s="32"/>
      <c r="L767" s="30"/>
      <c r="M767" s="31"/>
      <c r="N767" s="32"/>
      <c r="O767" s="30"/>
      <c r="P767" s="31"/>
      <c r="Q767" s="31"/>
      <c r="R767" s="32"/>
      <c r="S767" s="30"/>
      <c r="T767" s="32"/>
      <c r="U767" s="42"/>
      <c r="V767" s="40"/>
      <c r="W767" s="41"/>
      <c r="X767" s="30"/>
      <c r="Y767" s="31"/>
      <c r="Z767" s="32"/>
      <c r="AA767" s="30"/>
      <c r="AB767" s="31"/>
      <c r="AC767" s="33"/>
    </row>
    <row r="768" spans="1:29" x14ac:dyDescent="0.3">
      <c r="A768" s="34"/>
      <c r="B768" s="46"/>
      <c r="C768" s="30"/>
      <c r="D768" s="32"/>
      <c r="E768" s="30"/>
      <c r="F768" s="31"/>
      <c r="G768" s="31"/>
      <c r="H768" s="32"/>
      <c r="I768" s="30"/>
      <c r="J768" s="31"/>
      <c r="K768" s="32"/>
      <c r="L768" s="30"/>
      <c r="M768" s="31"/>
      <c r="N768" s="32"/>
      <c r="O768" s="30"/>
      <c r="P768" s="31"/>
      <c r="Q768" s="31"/>
      <c r="R768" s="32"/>
      <c r="S768" s="30"/>
      <c r="T768" s="32"/>
      <c r="U768" s="42"/>
      <c r="V768" s="40"/>
      <c r="W768" s="41"/>
      <c r="X768" s="30"/>
      <c r="Y768" s="31"/>
      <c r="Z768" s="32"/>
      <c r="AA768" s="30"/>
      <c r="AB768" s="31"/>
      <c r="AC768" s="33"/>
    </row>
    <row r="769" spans="1:29" ht="55.2" x14ac:dyDescent="0.3">
      <c r="A769" s="104" t="s">
        <v>272</v>
      </c>
      <c r="B769" s="46"/>
      <c r="C769" s="30"/>
      <c r="D769" s="32"/>
      <c r="E769" s="30"/>
      <c r="F769" s="31"/>
      <c r="G769" s="31"/>
      <c r="H769" s="32"/>
      <c r="I769" s="30"/>
      <c r="J769" s="31"/>
      <c r="K769" s="32"/>
      <c r="L769" s="30"/>
      <c r="M769" s="31"/>
      <c r="N769" s="32"/>
      <c r="O769" s="30"/>
      <c r="P769" s="31"/>
      <c r="Q769" s="31"/>
      <c r="R769" s="32"/>
      <c r="S769" s="30"/>
      <c r="T769" s="32"/>
      <c r="U769" s="42"/>
      <c r="V769" s="40"/>
      <c r="W769" s="41"/>
      <c r="X769" s="30"/>
      <c r="Y769" s="31"/>
      <c r="Z769" s="32"/>
      <c r="AA769" s="30"/>
      <c r="AB769" s="31"/>
      <c r="AC769" s="33"/>
    </row>
    <row r="770" spans="1:29" x14ac:dyDescent="0.3">
      <c r="A770" s="103" t="s">
        <v>260</v>
      </c>
      <c r="B770" s="46">
        <v>380</v>
      </c>
      <c r="C770" s="30">
        <v>194</v>
      </c>
      <c r="D770" s="32">
        <v>186</v>
      </c>
      <c r="E770" s="30">
        <v>79</v>
      </c>
      <c r="F770" s="31">
        <v>90</v>
      </c>
      <c r="G770" s="31">
        <v>117</v>
      </c>
      <c r="H770" s="32">
        <v>94</v>
      </c>
      <c r="I770" s="30">
        <v>39</v>
      </c>
      <c r="J770" s="31">
        <v>220</v>
      </c>
      <c r="K770" s="32">
        <v>120</v>
      </c>
      <c r="L770" s="30">
        <v>124</v>
      </c>
      <c r="M770" s="31">
        <v>88</v>
      </c>
      <c r="N770" s="32">
        <v>167</v>
      </c>
      <c r="O770" s="30">
        <v>224</v>
      </c>
      <c r="P770" s="31">
        <v>34</v>
      </c>
      <c r="Q770" s="31">
        <v>74</v>
      </c>
      <c r="R770" s="32">
        <v>48</v>
      </c>
      <c r="S770" s="30">
        <v>217</v>
      </c>
      <c r="T770" s="32">
        <v>163</v>
      </c>
      <c r="U770" s="42">
        <v>91</v>
      </c>
      <c r="V770" s="40">
        <v>232</v>
      </c>
      <c r="W770" s="41">
        <v>56</v>
      </c>
      <c r="X770" s="30">
        <v>94</v>
      </c>
      <c r="Y770" s="31">
        <v>179</v>
      </c>
      <c r="Z770" s="32">
        <v>78</v>
      </c>
      <c r="AA770" s="30">
        <v>156</v>
      </c>
      <c r="AB770" s="31">
        <v>127</v>
      </c>
      <c r="AC770" s="33">
        <v>89</v>
      </c>
    </row>
    <row r="771" spans="1:29" x14ac:dyDescent="0.3">
      <c r="A771" s="103" t="s">
        <v>221</v>
      </c>
      <c r="B771" s="46">
        <v>553</v>
      </c>
      <c r="C771" s="30">
        <v>295</v>
      </c>
      <c r="D771" s="32">
        <v>258</v>
      </c>
      <c r="E771" s="30">
        <v>117</v>
      </c>
      <c r="F771" s="31">
        <v>152</v>
      </c>
      <c r="G771" s="31">
        <v>153</v>
      </c>
      <c r="H771" s="32">
        <v>131</v>
      </c>
      <c r="I771" s="30">
        <v>54</v>
      </c>
      <c r="J771" s="31">
        <v>310</v>
      </c>
      <c r="K771" s="32">
        <v>187</v>
      </c>
      <c r="L771" s="30">
        <v>172</v>
      </c>
      <c r="M771" s="31">
        <v>136</v>
      </c>
      <c r="N771" s="32">
        <v>239</v>
      </c>
      <c r="O771" s="30">
        <v>335</v>
      </c>
      <c r="P771" s="31">
        <v>40</v>
      </c>
      <c r="Q771" s="31">
        <v>102</v>
      </c>
      <c r="R771" s="32">
        <v>76</v>
      </c>
      <c r="S771" s="30">
        <v>331</v>
      </c>
      <c r="T771" s="32">
        <v>222</v>
      </c>
      <c r="U771" s="42">
        <v>138</v>
      </c>
      <c r="V771" s="40">
        <v>340</v>
      </c>
      <c r="W771" s="41">
        <v>72</v>
      </c>
      <c r="X771" s="30">
        <v>140</v>
      </c>
      <c r="Y771" s="31">
        <v>262</v>
      </c>
      <c r="Z771" s="32">
        <v>104</v>
      </c>
      <c r="AA771" s="30">
        <v>249</v>
      </c>
      <c r="AB771" s="31">
        <v>172</v>
      </c>
      <c r="AC771" s="33">
        <v>117</v>
      </c>
    </row>
    <row r="772" spans="1:29" x14ac:dyDescent="0.3">
      <c r="A772" s="103" t="s">
        <v>261</v>
      </c>
      <c r="B772" s="46">
        <v>387</v>
      </c>
      <c r="C772" s="30">
        <v>187</v>
      </c>
      <c r="D772" s="32">
        <v>200</v>
      </c>
      <c r="E772" s="30">
        <v>91</v>
      </c>
      <c r="F772" s="31">
        <v>105</v>
      </c>
      <c r="G772" s="31">
        <v>109</v>
      </c>
      <c r="H772" s="32">
        <v>82</v>
      </c>
      <c r="I772" s="30">
        <v>44</v>
      </c>
      <c r="J772" s="31">
        <v>199</v>
      </c>
      <c r="K772" s="32">
        <v>142</v>
      </c>
      <c r="L772" s="30">
        <v>154</v>
      </c>
      <c r="M772" s="31">
        <v>108</v>
      </c>
      <c r="N772" s="32">
        <v>120</v>
      </c>
      <c r="O772" s="30">
        <v>227</v>
      </c>
      <c r="P772" s="31">
        <v>34</v>
      </c>
      <c r="Q772" s="31">
        <v>75</v>
      </c>
      <c r="R772" s="32">
        <v>50</v>
      </c>
      <c r="S772" s="30">
        <v>204</v>
      </c>
      <c r="T772" s="32">
        <v>183</v>
      </c>
      <c r="U772" s="42">
        <v>101</v>
      </c>
      <c r="V772" s="40">
        <v>235</v>
      </c>
      <c r="W772" s="41">
        <v>50</v>
      </c>
      <c r="X772" s="30">
        <v>86</v>
      </c>
      <c r="Y772" s="31">
        <v>185</v>
      </c>
      <c r="Z772" s="32">
        <v>91</v>
      </c>
      <c r="AA772" s="30">
        <v>162</v>
      </c>
      <c r="AB772" s="31">
        <v>133</v>
      </c>
      <c r="AC772" s="33">
        <v>82</v>
      </c>
    </row>
    <row r="773" spans="1:29" x14ac:dyDescent="0.3">
      <c r="A773" s="103" t="s">
        <v>262</v>
      </c>
      <c r="B773" s="46">
        <v>371</v>
      </c>
      <c r="C773" s="30">
        <v>200</v>
      </c>
      <c r="D773" s="32">
        <v>171</v>
      </c>
      <c r="E773" s="30">
        <v>53</v>
      </c>
      <c r="F773" s="31">
        <v>99</v>
      </c>
      <c r="G773" s="31">
        <v>115</v>
      </c>
      <c r="H773" s="32">
        <v>104</v>
      </c>
      <c r="I773" s="30">
        <v>42</v>
      </c>
      <c r="J773" s="31">
        <v>187</v>
      </c>
      <c r="K773" s="32">
        <v>138</v>
      </c>
      <c r="L773" s="30">
        <v>123</v>
      </c>
      <c r="M773" s="31">
        <v>96</v>
      </c>
      <c r="N773" s="32">
        <v>146</v>
      </c>
      <c r="O773" s="30">
        <v>208</v>
      </c>
      <c r="P773" s="31">
        <v>34</v>
      </c>
      <c r="Q773" s="31">
        <v>78</v>
      </c>
      <c r="R773" s="32">
        <v>51</v>
      </c>
      <c r="S773" s="30">
        <v>250</v>
      </c>
      <c r="T773" s="32">
        <v>121</v>
      </c>
      <c r="U773" s="42">
        <v>91</v>
      </c>
      <c r="V773" s="40">
        <v>227</v>
      </c>
      <c r="W773" s="41">
        <v>51</v>
      </c>
      <c r="X773" s="30">
        <v>94</v>
      </c>
      <c r="Y773" s="31">
        <v>176</v>
      </c>
      <c r="Z773" s="32">
        <v>68</v>
      </c>
      <c r="AA773" s="30">
        <v>147</v>
      </c>
      <c r="AB773" s="31">
        <v>141</v>
      </c>
      <c r="AC773" s="33">
        <v>69</v>
      </c>
    </row>
    <row r="774" spans="1:29" x14ac:dyDescent="0.3">
      <c r="A774" s="103" t="s">
        <v>263</v>
      </c>
      <c r="B774" s="46">
        <v>69</v>
      </c>
      <c r="C774" s="30">
        <v>26</v>
      </c>
      <c r="D774" s="32">
        <v>43</v>
      </c>
      <c r="E774" s="30">
        <v>16</v>
      </c>
      <c r="F774" s="31">
        <v>19</v>
      </c>
      <c r="G774" s="31">
        <v>17</v>
      </c>
      <c r="H774" s="32">
        <v>17</v>
      </c>
      <c r="I774" s="30">
        <v>11</v>
      </c>
      <c r="J774" s="31">
        <v>34</v>
      </c>
      <c r="K774" s="32">
        <v>24</v>
      </c>
      <c r="L774" s="30">
        <v>28</v>
      </c>
      <c r="M774" s="31">
        <v>13</v>
      </c>
      <c r="N774" s="32">
        <v>26</v>
      </c>
      <c r="O774" s="30">
        <v>45</v>
      </c>
      <c r="P774" s="31">
        <v>5</v>
      </c>
      <c r="Q774" s="31">
        <v>11</v>
      </c>
      <c r="R774" s="32">
        <v>6</v>
      </c>
      <c r="S774" s="30">
        <v>37</v>
      </c>
      <c r="T774" s="32">
        <v>32</v>
      </c>
      <c r="U774" s="42">
        <v>21</v>
      </c>
      <c r="V774" s="40">
        <v>41</v>
      </c>
      <c r="W774" s="41">
        <v>7</v>
      </c>
      <c r="X774" s="30">
        <v>18</v>
      </c>
      <c r="Y774" s="31">
        <v>23</v>
      </c>
      <c r="Z774" s="32">
        <v>23</v>
      </c>
      <c r="AA774" s="30">
        <v>22</v>
      </c>
      <c r="AB774" s="31">
        <v>19</v>
      </c>
      <c r="AC774" s="33">
        <v>24</v>
      </c>
    </row>
    <row r="775" spans="1:29" x14ac:dyDescent="0.3">
      <c r="A775" s="103" t="s">
        <v>264</v>
      </c>
      <c r="B775" s="46">
        <v>701</v>
      </c>
      <c r="C775" s="30">
        <v>385</v>
      </c>
      <c r="D775" s="32">
        <v>316</v>
      </c>
      <c r="E775" s="30">
        <v>143</v>
      </c>
      <c r="F775" s="31">
        <v>173</v>
      </c>
      <c r="G775" s="31">
        <v>198</v>
      </c>
      <c r="H775" s="32">
        <v>187</v>
      </c>
      <c r="I775" s="30">
        <v>53</v>
      </c>
      <c r="J775" s="31">
        <v>395</v>
      </c>
      <c r="K775" s="32">
        <v>248</v>
      </c>
      <c r="L775" s="30">
        <v>243</v>
      </c>
      <c r="M775" s="31">
        <v>179</v>
      </c>
      <c r="N775" s="32">
        <v>270</v>
      </c>
      <c r="O775" s="30">
        <v>401</v>
      </c>
      <c r="P775" s="31">
        <v>68</v>
      </c>
      <c r="Q775" s="31">
        <v>131</v>
      </c>
      <c r="R775" s="32">
        <v>99</v>
      </c>
      <c r="S775" s="30">
        <v>375</v>
      </c>
      <c r="T775" s="32">
        <v>324</v>
      </c>
      <c r="U775" s="42">
        <v>165</v>
      </c>
      <c r="V775" s="40">
        <v>429</v>
      </c>
      <c r="W775" s="41">
        <v>104</v>
      </c>
      <c r="X775" s="30">
        <v>178</v>
      </c>
      <c r="Y775" s="31">
        <v>333</v>
      </c>
      <c r="Z775" s="32">
        <v>125</v>
      </c>
      <c r="AA775" s="30">
        <v>309</v>
      </c>
      <c r="AB775" s="31">
        <v>234</v>
      </c>
      <c r="AC775" s="33">
        <v>138</v>
      </c>
    </row>
    <row r="776" spans="1:29" x14ac:dyDescent="0.3">
      <c r="A776" s="103" t="s">
        <v>265</v>
      </c>
      <c r="B776" s="46">
        <v>373</v>
      </c>
      <c r="C776" s="30">
        <v>187</v>
      </c>
      <c r="D776" s="32">
        <v>185</v>
      </c>
      <c r="E776" s="30">
        <v>83</v>
      </c>
      <c r="F776" s="31">
        <v>125</v>
      </c>
      <c r="G776" s="31">
        <v>99</v>
      </c>
      <c r="H776" s="32">
        <v>66</v>
      </c>
      <c r="I776" s="30">
        <v>41</v>
      </c>
      <c r="J776" s="31">
        <v>211</v>
      </c>
      <c r="K776" s="32">
        <v>117</v>
      </c>
      <c r="L776" s="30">
        <v>148</v>
      </c>
      <c r="M776" s="31">
        <v>96</v>
      </c>
      <c r="N776" s="32">
        <v>126</v>
      </c>
      <c r="O776" s="30">
        <v>223</v>
      </c>
      <c r="P776" s="31">
        <v>28</v>
      </c>
      <c r="Q776" s="31">
        <v>72</v>
      </c>
      <c r="R776" s="32">
        <v>48</v>
      </c>
      <c r="S776" s="30">
        <v>222</v>
      </c>
      <c r="T776" s="32">
        <v>151</v>
      </c>
      <c r="U776" s="42">
        <v>80</v>
      </c>
      <c r="V776" s="40">
        <v>226</v>
      </c>
      <c r="W776" s="41">
        <v>64</v>
      </c>
      <c r="X776" s="30">
        <v>72</v>
      </c>
      <c r="Y776" s="31">
        <v>192</v>
      </c>
      <c r="Z776" s="32">
        <v>79</v>
      </c>
      <c r="AA776" s="30">
        <v>130</v>
      </c>
      <c r="AB776" s="31">
        <v>134</v>
      </c>
      <c r="AC776" s="33">
        <v>98</v>
      </c>
    </row>
    <row r="777" spans="1:29" x14ac:dyDescent="0.3">
      <c r="A777" s="103" t="s">
        <v>266</v>
      </c>
      <c r="B777" s="46">
        <v>189</v>
      </c>
      <c r="C777" s="30">
        <v>101</v>
      </c>
      <c r="D777" s="32">
        <v>88</v>
      </c>
      <c r="E777" s="30">
        <v>53</v>
      </c>
      <c r="F777" s="31">
        <v>44</v>
      </c>
      <c r="G777" s="31">
        <v>55</v>
      </c>
      <c r="H777" s="32">
        <v>37</v>
      </c>
      <c r="I777" s="30">
        <v>26</v>
      </c>
      <c r="J777" s="31">
        <v>103</v>
      </c>
      <c r="K777" s="32">
        <v>58</v>
      </c>
      <c r="L777" s="30">
        <v>58</v>
      </c>
      <c r="M777" s="31">
        <v>35</v>
      </c>
      <c r="N777" s="32">
        <v>96</v>
      </c>
      <c r="O777" s="30">
        <v>128</v>
      </c>
      <c r="P777" s="31">
        <v>10</v>
      </c>
      <c r="Q777" s="31">
        <v>31</v>
      </c>
      <c r="R777" s="32">
        <v>20</v>
      </c>
      <c r="S777" s="30">
        <v>97</v>
      </c>
      <c r="T777" s="32">
        <v>92</v>
      </c>
      <c r="U777" s="42">
        <v>32</v>
      </c>
      <c r="V777" s="40">
        <v>122</v>
      </c>
      <c r="W777" s="41">
        <v>32</v>
      </c>
      <c r="X777" s="30">
        <v>54</v>
      </c>
      <c r="Y777" s="31">
        <v>84</v>
      </c>
      <c r="Z777" s="32">
        <v>36</v>
      </c>
      <c r="AA777" s="30">
        <v>82</v>
      </c>
      <c r="AB777" s="31">
        <v>63</v>
      </c>
      <c r="AC777" s="33">
        <v>40</v>
      </c>
    </row>
    <row r="778" spans="1:29" x14ac:dyDescent="0.3">
      <c r="A778" s="103" t="s">
        <v>267</v>
      </c>
      <c r="B778" s="46">
        <v>196</v>
      </c>
      <c r="C778" s="30">
        <v>80</v>
      </c>
      <c r="D778" s="32">
        <v>115</v>
      </c>
      <c r="E778" s="30">
        <v>57</v>
      </c>
      <c r="F778" s="31">
        <v>59</v>
      </c>
      <c r="G778" s="31">
        <v>39</v>
      </c>
      <c r="H778" s="32">
        <v>41</v>
      </c>
      <c r="I778" s="30">
        <v>29</v>
      </c>
      <c r="J778" s="31">
        <v>103</v>
      </c>
      <c r="K778" s="32">
        <v>63</v>
      </c>
      <c r="L778" s="30">
        <v>63</v>
      </c>
      <c r="M778" s="31">
        <v>45</v>
      </c>
      <c r="N778" s="32">
        <v>85</v>
      </c>
      <c r="O778" s="30">
        <v>116</v>
      </c>
      <c r="P778" s="31">
        <v>18</v>
      </c>
      <c r="Q778" s="31">
        <v>35</v>
      </c>
      <c r="R778" s="32">
        <v>26</v>
      </c>
      <c r="S778" s="30">
        <v>101</v>
      </c>
      <c r="T778" s="32">
        <v>94</v>
      </c>
      <c r="U778" s="42">
        <v>53</v>
      </c>
      <c r="V778" s="40">
        <v>109</v>
      </c>
      <c r="W778" s="41">
        <v>33</v>
      </c>
      <c r="X778" s="30">
        <v>48</v>
      </c>
      <c r="Y778" s="31">
        <v>79</v>
      </c>
      <c r="Z778" s="32">
        <v>58</v>
      </c>
      <c r="AA778" s="30">
        <v>71</v>
      </c>
      <c r="AB778" s="31">
        <v>64</v>
      </c>
      <c r="AC778" s="33">
        <v>59</v>
      </c>
    </row>
    <row r="779" spans="1:29" x14ac:dyDescent="0.3">
      <c r="A779" s="103" t="s">
        <v>268</v>
      </c>
      <c r="B779" s="46">
        <v>104</v>
      </c>
      <c r="C779" s="30">
        <v>36</v>
      </c>
      <c r="D779" s="32">
        <v>68</v>
      </c>
      <c r="E779" s="30">
        <v>21</v>
      </c>
      <c r="F779" s="31">
        <v>38</v>
      </c>
      <c r="G779" s="31">
        <v>29</v>
      </c>
      <c r="H779" s="32">
        <v>16</v>
      </c>
      <c r="I779" s="30">
        <v>18</v>
      </c>
      <c r="J779" s="31">
        <v>51</v>
      </c>
      <c r="K779" s="32">
        <v>33</v>
      </c>
      <c r="L779" s="30">
        <v>37</v>
      </c>
      <c r="M779" s="31">
        <v>18</v>
      </c>
      <c r="N779" s="32">
        <v>48</v>
      </c>
      <c r="O779" s="30">
        <v>69</v>
      </c>
      <c r="P779" s="31">
        <v>4</v>
      </c>
      <c r="Q779" s="31">
        <v>22</v>
      </c>
      <c r="R779" s="32">
        <v>9</v>
      </c>
      <c r="S779" s="30">
        <v>60</v>
      </c>
      <c r="T779" s="32">
        <v>43</v>
      </c>
      <c r="U779" s="42">
        <v>25</v>
      </c>
      <c r="V779" s="40">
        <v>54</v>
      </c>
      <c r="W779" s="41">
        <v>23</v>
      </c>
      <c r="X779" s="30">
        <v>17</v>
      </c>
      <c r="Y779" s="31">
        <v>53</v>
      </c>
      <c r="Z779" s="32">
        <v>26</v>
      </c>
      <c r="AA779" s="30">
        <v>33</v>
      </c>
      <c r="AB779" s="31">
        <v>38</v>
      </c>
      <c r="AC779" s="33">
        <v>31</v>
      </c>
    </row>
    <row r="780" spans="1:29" x14ac:dyDescent="0.3">
      <c r="A780" s="103" t="s">
        <v>269</v>
      </c>
      <c r="B780" s="46">
        <v>410</v>
      </c>
      <c r="C780" s="30">
        <v>210</v>
      </c>
      <c r="D780" s="32">
        <v>200</v>
      </c>
      <c r="E780" s="30">
        <v>81</v>
      </c>
      <c r="F780" s="31">
        <v>98</v>
      </c>
      <c r="G780" s="31">
        <v>119</v>
      </c>
      <c r="H780" s="32">
        <v>112</v>
      </c>
      <c r="I780" s="30">
        <v>29</v>
      </c>
      <c r="J780" s="31">
        <v>237</v>
      </c>
      <c r="K780" s="32">
        <v>141</v>
      </c>
      <c r="L780" s="30">
        <v>133</v>
      </c>
      <c r="M780" s="31">
        <v>108</v>
      </c>
      <c r="N780" s="32">
        <v>168</v>
      </c>
      <c r="O780" s="30">
        <v>239</v>
      </c>
      <c r="P780" s="31">
        <v>33</v>
      </c>
      <c r="Q780" s="31">
        <v>88</v>
      </c>
      <c r="R780" s="32">
        <v>50</v>
      </c>
      <c r="S780" s="30">
        <v>210</v>
      </c>
      <c r="T780" s="32">
        <v>200</v>
      </c>
      <c r="U780" s="42">
        <v>86</v>
      </c>
      <c r="V780" s="40">
        <v>260</v>
      </c>
      <c r="W780" s="41">
        <v>62</v>
      </c>
      <c r="X780" s="30">
        <v>96</v>
      </c>
      <c r="Y780" s="31">
        <v>177</v>
      </c>
      <c r="Z780" s="32">
        <v>92</v>
      </c>
      <c r="AA780" s="30">
        <v>176</v>
      </c>
      <c r="AB780" s="31">
        <v>135</v>
      </c>
      <c r="AC780" s="33">
        <v>84</v>
      </c>
    </row>
    <row r="781" spans="1:29" x14ac:dyDescent="0.3">
      <c r="A781" s="103" t="s">
        <v>270</v>
      </c>
      <c r="B781" s="46">
        <v>860</v>
      </c>
      <c r="C781" s="30">
        <v>459</v>
      </c>
      <c r="D781" s="32">
        <v>401</v>
      </c>
      <c r="E781" s="30">
        <v>186</v>
      </c>
      <c r="F781" s="31">
        <v>215</v>
      </c>
      <c r="G781" s="31">
        <v>246</v>
      </c>
      <c r="H781" s="32">
        <v>213</v>
      </c>
      <c r="I781" s="30">
        <v>75</v>
      </c>
      <c r="J781" s="31">
        <v>503</v>
      </c>
      <c r="K781" s="32">
        <v>278</v>
      </c>
      <c r="L781" s="30">
        <v>295</v>
      </c>
      <c r="M781" s="31">
        <v>201</v>
      </c>
      <c r="N781" s="32">
        <v>359</v>
      </c>
      <c r="O781" s="30">
        <v>512</v>
      </c>
      <c r="P781" s="31">
        <v>60</v>
      </c>
      <c r="Q781" s="31">
        <v>174</v>
      </c>
      <c r="R781" s="32">
        <v>114</v>
      </c>
      <c r="S781" s="30">
        <v>494</v>
      </c>
      <c r="T781" s="32">
        <v>366</v>
      </c>
      <c r="U781" s="42">
        <v>184</v>
      </c>
      <c r="V781" s="40">
        <v>559</v>
      </c>
      <c r="W781" s="41">
        <v>115</v>
      </c>
      <c r="X781" s="30">
        <v>216</v>
      </c>
      <c r="Y781" s="31">
        <v>413</v>
      </c>
      <c r="Z781" s="32">
        <v>157</v>
      </c>
      <c r="AA781" s="30">
        <v>377</v>
      </c>
      <c r="AB781" s="31">
        <v>287</v>
      </c>
      <c r="AC781" s="33">
        <v>172</v>
      </c>
    </row>
    <row r="782" spans="1:29" x14ac:dyDescent="0.3">
      <c r="A782" s="103" t="s">
        <v>271</v>
      </c>
      <c r="B782" s="46">
        <v>264</v>
      </c>
      <c r="C782" s="30">
        <v>135</v>
      </c>
      <c r="D782" s="32">
        <v>128</v>
      </c>
      <c r="E782" s="30">
        <v>70</v>
      </c>
      <c r="F782" s="31">
        <v>79</v>
      </c>
      <c r="G782" s="31">
        <v>58</v>
      </c>
      <c r="H782" s="32">
        <v>57</v>
      </c>
      <c r="I782" s="30">
        <v>23</v>
      </c>
      <c r="J782" s="31">
        <v>153</v>
      </c>
      <c r="K782" s="32">
        <v>87</v>
      </c>
      <c r="L782" s="30">
        <v>88</v>
      </c>
      <c r="M782" s="31">
        <v>65</v>
      </c>
      <c r="N782" s="32">
        <v>109</v>
      </c>
      <c r="O782" s="30">
        <v>166</v>
      </c>
      <c r="P782" s="31">
        <v>18</v>
      </c>
      <c r="Q782" s="31">
        <v>58</v>
      </c>
      <c r="R782" s="32">
        <v>22</v>
      </c>
      <c r="S782" s="30">
        <v>153</v>
      </c>
      <c r="T782" s="32">
        <v>111</v>
      </c>
      <c r="U782" s="42">
        <v>65</v>
      </c>
      <c r="V782" s="40">
        <v>164</v>
      </c>
      <c r="W782" s="41">
        <v>35</v>
      </c>
      <c r="X782" s="30">
        <v>48</v>
      </c>
      <c r="Y782" s="31">
        <v>133</v>
      </c>
      <c r="Z782" s="32">
        <v>55</v>
      </c>
      <c r="AA782" s="30">
        <v>101</v>
      </c>
      <c r="AB782" s="31">
        <v>95</v>
      </c>
      <c r="AC782" s="33">
        <v>56</v>
      </c>
    </row>
    <row r="783" spans="1:29" x14ac:dyDescent="0.3">
      <c r="A783" s="103" t="s">
        <v>74</v>
      </c>
      <c r="B783" s="46">
        <v>13</v>
      </c>
      <c r="C783" s="30">
        <v>6</v>
      </c>
      <c r="D783" s="32">
        <v>7</v>
      </c>
      <c r="E783" s="30">
        <v>3</v>
      </c>
      <c r="F783" s="31">
        <v>4</v>
      </c>
      <c r="G783" s="31">
        <v>1</v>
      </c>
      <c r="H783" s="32">
        <v>5</v>
      </c>
      <c r="I783" s="30">
        <v>3</v>
      </c>
      <c r="J783" s="31">
        <v>2</v>
      </c>
      <c r="K783" s="32">
        <v>5</v>
      </c>
      <c r="L783" s="30">
        <v>5</v>
      </c>
      <c r="M783" s="31">
        <v>3</v>
      </c>
      <c r="N783" s="32">
        <v>4</v>
      </c>
      <c r="O783" s="30">
        <v>5</v>
      </c>
      <c r="P783" s="31">
        <v>0</v>
      </c>
      <c r="Q783" s="31">
        <v>5</v>
      </c>
      <c r="R783" s="32">
        <v>2</v>
      </c>
      <c r="S783" s="30">
        <v>3</v>
      </c>
      <c r="T783" s="32">
        <v>10</v>
      </c>
      <c r="U783" s="42">
        <v>2</v>
      </c>
      <c r="V783" s="40">
        <v>8</v>
      </c>
      <c r="W783" s="41">
        <v>2</v>
      </c>
      <c r="X783" s="30">
        <v>5</v>
      </c>
      <c r="Y783" s="31">
        <v>3</v>
      </c>
      <c r="Z783" s="32">
        <v>1</v>
      </c>
      <c r="AA783" s="30">
        <v>6</v>
      </c>
      <c r="AB783" s="31">
        <v>2</v>
      </c>
      <c r="AC783" s="33">
        <v>3</v>
      </c>
    </row>
    <row r="784" spans="1:29" x14ac:dyDescent="0.3">
      <c r="A784" s="103" t="s">
        <v>11</v>
      </c>
      <c r="B784" s="46">
        <v>28</v>
      </c>
      <c r="C784" s="30">
        <v>16</v>
      </c>
      <c r="D784" s="32">
        <v>12</v>
      </c>
      <c r="E784" s="30">
        <v>5</v>
      </c>
      <c r="F784" s="31">
        <v>9</v>
      </c>
      <c r="G784" s="31">
        <v>9</v>
      </c>
      <c r="H784" s="32">
        <v>5</v>
      </c>
      <c r="I784" s="30">
        <v>1</v>
      </c>
      <c r="J784" s="31">
        <v>10</v>
      </c>
      <c r="K784" s="32">
        <v>12</v>
      </c>
      <c r="L784" s="30">
        <v>19</v>
      </c>
      <c r="M784" s="31">
        <v>2</v>
      </c>
      <c r="N784" s="32">
        <v>5</v>
      </c>
      <c r="O784" s="30">
        <v>8</v>
      </c>
      <c r="P784" s="31">
        <v>2</v>
      </c>
      <c r="Q784" s="31">
        <v>10</v>
      </c>
      <c r="R784" s="32">
        <v>3</v>
      </c>
      <c r="S784" s="30">
        <v>10</v>
      </c>
      <c r="T784" s="32">
        <v>14</v>
      </c>
      <c r="U784" s="42">
        <v>10</v>
      </c>
      <c r="V784" s="40">
        <v>10</v>
      </c>
      <c r="W784" s="41">
        <v>2</v>
      </c>
      <c r="X784" s="30">
        <v>7</v>
      </c>
      <c r="Y784" s="31">
        <v>6</v>
      </c>
      <c r="Z784" s="32">
        <v>2</v>
      </c>
      <c r="AA784" s="30">
        <v>10</v>
      </c>
      <c r="AB784" s="31">
        <v>4</v>
      </c>
      <c r="AC784" s="33">
        <v>5</v>
      </c>
    </row>
    <row r="785" spans="1:29" x14ac:dyDescent="0.3">
      <c r="A785" s="103"/>
      <c r="B785" s="46"/>
      <c r="C785" s="30"/>
      <c r="D785" s="32"/>
      <c r="E785" s="30"/>
      <c r="F785" s="31"/>
      <c r="G785" s="31"/>
      <c r="H785" s="32"/>
      <c r="I785" s="30"/>
      <c r="J785" s="31"/>
      <c r="K785" s="32"/>
      <c r="L785" s="30"/>
      <c r="M785" s="31"/>
      <c r="N785" s="32"/>
      <c r="O785" s="30"/>
      <c r="P785" s="31"/>
      <c r="Q785" s="31"/>
      <c r="R785" s="32"/>
      <c r="S785" s="30"/>
      <c r="T785" s="32"/>
      <c r="U785" s="42"/>
      <c r="V785" s="40"/>
      <c r="W785" s="41"/>
      <c r="X785" s="30"/>
      <c r="Y785" s="31"/>
      <c r="Z785" s="32"/>
      <c r="AA785" s="30"/>
      <c r="AB785" s="31"/>
      <c r="AC785" s="33"/>
    </row>
    <row r="786" spans="1:29" ht="27.6" x14ac:dyDescent="0.3">
      <c r="A786" s="104" t="s">
        <v>273</v>
      </c>
      <c r="B786" s="46"/>
      <c r="C786" s="30"/>
      <c r="D786" s="32"/>
      <c r="E786" s="30"/>
      <c r="F786" s="31"/>
      <c r="G786" s="31"/>
      <c r="H786" s="32"/>
      <c r="I786" s="30"/>
      <c r="J786" s="31"/>
      <c r="K786" s="32"/>
      <c r="L786" s="30"/>
      <c r="M786" s="31"/>
      <c r="N786" s="32"/>
      <c r="O786" s="30"/>
      <c r="P786" s="31"/>
      <c r="Q786" s="31"/>
      <c r="R786" s="32"/>
      <c r="S786" s="30"/>
      <c r="T786" s="32"/>
      <c r="U786" s="42"/>
      <c r="V786" s="40"/>
      <c r="W786" s="41"/>
      <c r="X786" s="30"/>
      <c r="Y786" s="31"/>
      <c r="Z786" s="32"/>
      <c r="AA786" s="30"/>
      <c r="AB786" s="31"/>
      <c r="AC786" s="33"/>
    </row>
    <row r="787" spans="1:29" x14ac:dyDescent="0.3">
      <c r="A787" s="103"/>
      <c r="B787" s="46"/>
      <c r="C787" s="30"/>
      <c r="D787" s="32"/>
      <c r="E787" s="30"/>
      <c r="F787" s="31"/>
      <c r="G787" s="31"/>
      <c r="H787" s="32"/>
      <c r="I787" s="30"/>
      <c r="J787" s="31"/>
      <c r="K787" s="32"/>
      <c r="L787" s="30"/>
      <c r="M787" s="31"/>
      <c r="N787" s="32"/>
      <c r="O787" s="30"/>
      <c r="P787" s="31"/>
      <c r="Q787" s="31"/>
      <c r="R787" s="32"/>
      <c r="S787" s="30"/>
      <c r="T787" s="32"/>
      <c r="U787" s="42"/>
      <c r="V787" s="40"/>
      <c r="W787" s="41"/>
      <c r="X787" s="30"/>
      <c r="Y787" s="31"/>
      <c r="Z787" s="32"/>
      <c r="AA787" s="30"/>
      <c r="AB787" s="31"/>
      <c r="AC787" s="33"/>
    </row>
    <row r="788" spans="1:29" ht="27.75" customHeight="1" x14ac:dyDescent="0.3">
      <c r="A788" s="104" t="s">
        <v>276</v>
      </c>
      <c r="B788" s="46"/>
      <c r="C788" s="30"/>
      <c r="D788" s="32"/>
      <c r="E788" s="30"/>
      <c r="F788" s="31"/>
      <c r="G788" s="31"/>
      <c r="H788" s="32"/>
      <c r="I788" s="30"/>
      <c r="J788" s="31"/>
      <c r="K788" s="32"/>
      <c r="L788" s="30"/>
      <c r="M788" s="31"/>
      <c r="N788" s="32"/>
      <c r="O788" s="30"/>
      <c r="P788" s="31"/>
      <c r="Q788" s="31"/>
      <c r="R788" s="32"/>
      <c r="S788" s="30"/>
      <c r="T788" s="32"/>
      <c r="U788" s="42"/>
      <c r="V788" s="40"/>
      <c r="W788" s="41"/>
      <c r="X788" s="30"/>
      <c r="Y788" s="31"/>
      <c r="Z788" s="32"/>
      <c r="AA788" s="30"/>
      <c r="AB788" s="31"/>
      <c r="AC788" s="33"/>
    </row>
    <row r="789" spans="1:29" x14ac:dyDescent="0.3">
      <c r="A789" s="103" t="s">
        <v>72</v>
      </c>
      <c r="B789" s="46">
        <v>174</v>
      </c>
      <c r="C789" s="30">
        <v>107</v>
      </c>
      <c r="D789" s="32">
        <v>67</v>
      </c>
      <c r="E789" s="30">
        <v>53</v>
      </c>
      <c r="F789" s="31">
        <v>49</v>
      </c>
      <c r="G789" s="31">
        <v>39</v>
      </c>
      <c r="H789" s="32">
        <v>33</v>
      </c>
      <c r="I789" s="30">
        <v>21</v>
      </c>
      <c r="J789" s="31">
        <v>78</v>
      </c>
      <c r="K789" s="32">
        <v>71</v>
      </c>
      <c r="L789" s="30">
        <v>76</v>
      </c>
      <c r="M789" s="31">
        <v>40</v>
      </c>
      <c r="N789" s="32">
        <v>51</v>
      </c>
      <c r="O789" s="30">
        <v>87</v>
      </c>
      <c r="P789" s="31">
        <v>14</v>
      </c>
      <c r="Q789" s="31">
        <v>41</v>
      </c>
      <c r="R789" s="32">
        <v>30</v>
      </c>
      <c r="S789" s="30">
        <v>82</v>
      </c>
      <c r="T789" s="32">
        <v>90</v>
      </c>
      <c r="U789" s="42">
        <v>47</v>
      </c>
      <c r="V789" s="40">
        <v>95</v>
      </c>
      <c r="W789" s="41">
        <v>25</v>
      </c>
      <c r="X789" s="30">
        <v>37</v>
      </c>
      <c r="Y789" s="31">
        <v>74</v>
      </c>
      <c r="Z789" s="32">
        <v>39</v>
      </c>
      <c r="AA789" s="30">
        <v>74</v>
      </c>
      <c r="AB789" s="31">
        <v>56</v>
      </c>
      <c r="AC789" s="33">
        <v>38</v>
      </c>
    </row>
    <row r="790" spans="1:29" x14ac:dyDescent="0.3">
      <c r="A790" s="103" t="s">
        <v>115</v>
      </c>
      <c r="B790" s="46">
        <v>53</v>
      </c>
      <c r="C790" s="30">
        <v>26</v>
      </c>
      <c r="D790" s="32">
        <v>27</v>
      </c>
      <c r="E790" s="30">
        <v>17</v>
      </c>
      <c r="F790" s="31">
        <v>11</v>
      </c>
      <c r="G790" s="31">
        <v>9</v>
      </c>
      <c r="H790" s="32">
        <v>16</v>
      </c>
      <c r="I790" s="30">
        <v>3</v>
      </c>
      <c r="J790" s="31">
        <v>30</v>
      </c>
      <c r="K790" s="32">
        <v>20</v>
      </c>
      <c r="L790" s="30">
        <v>15</v>
      </c>
      <c r="M790" s="31">
        <v>16</v>
      </c>
      <c r="N790" s="32">
        <v>22</v>
      </c>
      <c r="O790" s="30">
        <v>36</v>
      </c>
      <c r="P790" s="31">
        <v>2</v>
      </c>
      <c r="Q790" s="31">
        <v>8</v>
      </c>
      <c r="R790" s="32">
        <v>6</v>
      </c>
      <c r="S790" s="30">
        <v>24</v>
      </c>
      <c r="T790" s="32">
        <v>29</v>
      </c>
      <c r="U790" s="42">
        <v>17</v>
      </c>
      <c r="V790" s="40">
        <v>31</v>
      </c>
      <c r="W790" s="41">
        <v>5</v>
      </c>
      <c r="X790" s="30">
        <v>14</v>
      </c>
      <c r="Y790" s="31">
        <v>26</v>
      </c>
      <c r="Z790" s="32">
        <v>13</v>
      </c>
      <c r="AA790" s="30">
        <v>27</v>
      </c>
      <c r="AB790" s="31">
        <v>19</v>
      </c>
      <c r="AC790" s="33">
        <v>7</v>
      </c>
    </row>
    <row r="791" spans="1:29" x14ac:dyDescent="0.3">
      <c r="A791" s="103" t="s">
        <v>116</v>
      </c>
      <c r="B791" s="46">
        <v>137</v>
      </c>
      <c r="C791" s="30">
        <v>61</v>
      </c>
      <c r="D791" s="32">
        <v>75</v>
      </c>
      <c r="E791" s="30">
        <v>41</v>
      </c>
      <c r="F791" s="31">
        <v>34</v>
      </c>
      <c r="G791" s="31">
        <v>32</v>
      </c>
      <c r="H791" s="32">
        <v>30</v>
      </c>
      <c r="I791" s="30">
        <v>13</v>
      </c>
      <c r="J791" s="31">
        <v>76</v>
      </c>
      <c r="K791" s="32">
        <v>47</v>
      </c>
      <c r="L791" s="30">
        <v>55</v>
      </c>
      <c r="M791" s="31">
        <v>24</v>
      </c>
      <c r="N791" s="32">
        <v>57</v>
      </c>
      <c r="O791" s="30">
        <v>83</v>
      </c>
      <c r="P791" s="31">
        <v>8</v>
      </c>
      <c r="Q791" s="31">
        <v>25</v>
      </c>
      <c r="R791" s="32">
        <v>21</v>
      </c>
      <c r="S791" s="30">
        <v>62</v>
      </c>
      <c r="T791" s="32">
        <v>75</v>
      </c>
      <c r="U791" s="42">
        <v>39</v>
      </c>
      <c r="V791" s="40">
        <v>75</v>
      </c>
      <c r="W791" s="41">
        <v>22</v>
      </c>
      <c r="X791" s="30">
        <v>37</v>
      </c>
      <c r="Y791" s="31">
        <v>67</v>
      </c>
      <c r="Z791" s="32">
        <v>24</v>
      </c>
      <c r="AA791" s="30">
        <v>61</v>
      </c>
      <c r="AB791" s="31">
        <v>48</v>
      </c>
      <c r="AC791" s="33">
        <v>27</v>
      </c>
    </row>
    <row r="792" spans="1:29" x14ac:dyDescent="0.3">
      <c r="A792" s="103" t="s">
        <v>117</v>
      </c>
      <c r="B792" s="46">
        <v>160</v>
      </c>
      <c r="C792" s="30">
        <v>78</v>
      </c>
      <c r="D792" s="32">
        <v>82</v>
      </c>
      <c r="E792" s="30">
        <v>51</v>
      </c>
      <c r="F792" s="31">
        <v>43</v>
      </c>
      <c r="G792" s="31">
        <v>36</v>
      </c>
      <c r="H792" s="32">
        <v>30</v>
      </c>
      <c r="I792" s="30">
        <v>20</v>
      </c>
      <c r="J792" s="31">
        <v>84</v>
      </c>
      <c r="K792" s="32">
        <v>55</v>
      </c>
      <c r="L792" s="30">
        <v>50</v>
      </c>
      <c r="M792" s="31">
        <v>37</v>
      </c>
      <c r="N792" s="32">
        <v>72</v>
      </c>
      <c r="O792" s="30">
        <v>96</v>
      </c>
      <c r="P792" s="31">
        <v>9</v>
      </c>
      <c r="Q792" s="31">
        <v>36</v>
      </c>
      <c r="R792" s="32">
        <v>19</v>
      </c>
      <c r="S792" s="30">
        <v>80</v>
      </c>
      <c r="T792" s="32">
        <v>80</v>
      </c>
      <c r="U792" s="42">
        <v>37</v>
      </c>
      <c r="V792" s="40">
        <v>101</v>
      </c>
      <c r="W792" s="41">
        <v>22</v>
      </c>
      <c r="X792" s="30">
        <v>42</v>
      </c>
      <c r="Y792" s="31">
        <v>71</v>
      </c>
      <c r="Z792" s="32">
        <v>33</v>
      </c>
      <c r="AA792" s="30">
        <v>76</v>
      </c>
      <c r="AB792" s="31">
        <v>53</v>
      </c>
      <c r="AC792" s="33">
        <v>26</v>
      </c>
    </row>
    <row r="793" spans="1:29" x14ac:dyDescent="0.3">
      <c r="A793" s="103" t="s">
        <v>118</v>
      </c>
      <c r="B793" s="46">
        <v>154</v>
      </c>
      <c r="C793" s="30">
        <v>78</v>
      </c>
      <c r="D793" s="32">
        <v>76</v>
      </c>
      <c r="E793" s="30">
        <v>38</v>
      </c>
      <c r="F793" s="31">
        <v>46</v>
      </c>
      <c r="G793" s="31">
        <v>37</v>
      </c>
      <c r="H793" s="32">
        <v>33</v>
      </c>
      <c r="I793" s="30">
        <v>10</v>
      </c>
      <c r="J793" s="31">
        <v>89</v>
      </c>
      <c r="K793" s="32">
        <v>52</v>
      </c>
      <c r="L793" s="30">
        <v>56</v>
      </c>
      <c r="M793" s="31">
        <v>31</v>
      </c>
      <c r="N793" s="32">
        <v>65</v>
      </c>
      <c r="O793" s="30">
        <v>94</v>
      </c>
      <c r="P793" s="31">
        <v>3</v>
      </c>
      <c r="Q793" s="31">
        <v>38</v>
      </c>
      <c r="R793" s="32">
        <v>19</v>
      </c>
      <c r="S793" s="30">
        <v>82</v>
      </c>
      <c r="T793" s="32">
        <v>72</v>
      </c>
      <c r="U793" s="42">
        <v>41</v>
      </c>
      <c r="V793" s="40">
        <v>91</v>
      </c>
      <c r="W793" s="41">
        <v>21</v>
      </c>
      <c r="X793" s="30">
        <v>32</v>
      </c>
      <c r="Y793" s="31">
        <v>84</v>
      </c>
      <c r="Z793" s="32">
        <v>26</v>
      </c>
      <c r="AA793" s="30">
        <v>62</v>
      </c>
      <c r="AB793" s="31">
        <v>51</v>
      </c>
      <c r="AC793" s="33">
        <v>37</v>
      </c>
    </row>
    <row r="794" spans="1:29" x14ac:dyDescent="0.3">
      <c r="A794" s="103" t="s">
        <v>119</v>
      </c>
      <c r="B794" s="46">
        <v>323</v>
      </c>
      <c r="C794" s="30">
        <v>155</v>
      </c>
      <c r="D794" s="32">
        <v>168</v>
      </c>
      <c r="E794" s="30">
        <v>62</v>
      </c>
      <c r="F794" s="31">
        <v>98</v>
      </c>
      <c r="G794" s="31">
        <v>96</v>
      </c>
      <c r="H794" s="32">
        <v>67</v>
      </c>
      <c r="I794" s="30">
        <v>24</v>
      </c>
      <c r="J794" s="31">
        <v>175</v>
      </c>
      <c r="K794" s="32">
        <v>120</v>
      </c>
      <c r="L794" s="30">
        <v>125</v>
      </c>
      <c r="M794" s="31">
        <v>90</v>
      </c>
      <c r="N794" s="32">
        <v>105</v>
      </c>
      <c r="O794" s="30">
        <v>181</v>
      </c>
      <c r="P794" s="31">
        <v>30</v>
      </c>
      <c r="Q794" s="31">
        <v>74</v>
      </c>
      <c r="R794" s="32">
        <v>38</v>
      </c>
      <c r="S794" s="30">
        <v>171</v>
      </c>
      <c r="T794" s="32">
        <v>152</v>
      </c>
      <c r="U794" s="42">
        <v>76</v>
      </c>
      <c r="V794" s="40">
        <v>206</v>
      </c>
      <c r="W794" s="41">
        <v>40</v>
      </c>
      <c r="X794" s="30">
        <v>63</v>
      </c>
      <c r="Y794" s="31">
        <v>180</v>
      </c>
      <c r="Z794" s="32">
        <v>56</v>
      </c>
      <c r="AA794" s="30">
        <v>126</v>
      </c>
      <c r="AB794" s="31">
        <v>124</v>
      </c>
      <c r="AC794" s="33">
        <v>59</v>
      </c>
    </row>
    <row r="795" spans="1:29" x14ac:dyDescent="0.3">
      <c r="A795" s="103" t="s">
        <v>120</v>
      </c>
      <c r="B795" s="46">
        <v>179</v>
      </c>
      <c r="C795" s="30">
        <v>84</v>
      </c>
      <c r="D795" s="32">
        <v>95</v>
      </c>
      <c r="E795" s="30">
        <v>32</v>
      </c>
      <c r="F795" s="31">
        <v>37</v>
      </c>
      <c r="G795" s="31">
        <v>59</v>
      </c>
      <c r="H795" s="32">
        <v>51</v>
      </c>
      <c r="I795" s="30">
        <v>18</v>
      </c>
      <c r="J795" s="31">
        <v>112</v>
      </c>
      <c r="K795" s="32">
        <v>49</v>
      </c>
      <c r="L795" s="30">
        <v>51</v>
      </c>
      <c r="M795" s="31">
        <v>42</v>
      </c>
      <c r="N795" s="32">
        <v>86</v>
      </c>
      <c r="O795" s="30">
        <v>113</v>
      </c>
      <c r="P795" s="31">
        <v>16</v>
      </c>
      <c r="Q795" s="31">
        <v>23</v>
      </c>
      <c r="R795" s="32">
        <v>27</v>
      </c>
      <c r="S795" s="30">
        <v>106</v>
      </c>
      <c r="T795" s="32">
        <v>73</v>
      </c>
      <c r="U795" s="42">
        <v>37</v>
      </c>
      <c r="V795" s="40">
        <v>114</v>
      </c>
      <c r="W795" s="41">
        <v>28</v>
      </c>
      <c r="X795" s="30">
        <v>42</v>
      </c>
      <c r="Y795" s="31">
        <v>81</v>
      </c>
      <c r="Z795" s="32">
        <v>47</v>
      </c>
      <c r="AA795" s="30">
        <v>77</v>
      </c>
      <c r="AB795" s="31">
        <v>59</v>
      </c>
      <c r="AC795" s="33">
        <v>42</v>
      </c>
    </row>
    <row r="796" spans="1:29" x14ac:dyDescent="0.3">
      <c r="A796" s="103" t="s">
        <v>121</v>
      </c>
      <c r="B796" s="46">
        <v>215</v>
      </c>
      <c r="C796" s="30">
        <v>113</v>
      </c>
      <c r="D796" s="32">
        <v>102</v>
      </c>
      <c r="E796" s="30">
        <v>31</v>
      </c>
      <c r="F796" s="31">
        <v>58</v>
      </c>
      <c r="G796" s="31">
        <v>75</v>
      </c>
      <c r="H796" s="32">
        <v>51</v>
      </c>
      <c r="I796" s="30">
        <v>20</v>
      </c>
      <c r="J796" s="31">
        <v>124</v>
      </c>
      <c r="K796" s="32">
        <v>71</v>
      </c>
      <c r="L796" s="30">
        <v>70</v>
      </c>
      <c r="M796" s="31">
        <v>53</v>
      </c>
      <c r="N796" s="32">
        <v>91</v>
      </c>
      <c r="O796" s="30">
        <v>139</v>
      </c>
      <c r="P796" s="31">
        <v>25</v>
      </c>
      <c r="Q796" s="31">
        <v>28</v>
      </c>
      <c r="R796" s="32">
        <v>23</v>
      </c>
      <c r="S796" s="30">
        <v>140</v>
      </c>
      <c r="T796" s="32">
        <v>75</v>
      </c>
      <c r="U796" s="42">
        <v>47</v>
      </c>
      <c r="V796" s="40">
        <v>134</v>
      </c>
      <c r="W796" s="41">
        <v>34</v>
      </c>
      <c r="X796" s="30">
        <v>62</v>
      </c>
      <c r="Y796" s="31">
        <v>88</v>
      </c>
      <c r="Z796" s="32">
        <v>44</v>
      </c>
      <c r="AA796" s="30">
        <v>92</v>
      </c>
      <c r="AB796" s="31">
        <v>62</v>
      </c>
      <c r="AC796" s="33">
        <v>52</v>
      </c>
    </row>
    <row r="797" spans="1:29" x14ac:dyDescent="0.3">
      <c r="A797" s="103" t="s">
        <v>122</v>
      </c>
      <c r="B797" s="46">
        <v>157</v>
      </c>
      <c r="C797" s="30">
        <v>86</v>
      </c>
      <c r="D797" s="32">
        <v>71</v>
      </c>
      <c r="E797" s="30">
        <v>26</v>
      </c>
      <c r="F797" s="31">
        <v>45</v>
      </c>
      <c r="G797" s="31">
        <v>46</v>
      </c>
      <c r="H797" s="32">
        <v>40</v>
      </c>
      <c r="I797" s="30">
        <v>19</v>
      </c>
      <c r="J797" s="31">
        <v>92</v>
      </c>
      <c r="K797" s="32">
        <v>46</v>
      </c>
      <c r="L797" s="30">
        <v>43</v>
      </c>
      <c r="M797" s="31">
        <v>36</v>
      </c>
      <c r="N797" s="32">
        <v>76</v>
      </c>
      <c r="O797" s="30">
        <v>98</v>
      </c>
      <c r="P797" s="31">
        <v>11</v>
      </c>
      <c r="Q797" s="31">
        <v>31</v>
      </c>
      <c r="R797" s="32">
        <v>17</v>
      </c>
      <c r="S797" s="30">
        <v>113</v>
      </c>
      <c r="T797" s="32">
        <v>44</v>
      </c>
      <c r="U797" s="42">
        <v>33</v>
      </c>
      <c r="V797" s="40">
        <v>97</v>
      </c>
      <c r="W797" s="41">
        <v>27</v>
      </c>
      <c r="X797" s="30">
        <v>44</v>
      </c>
      <c r="Y797" s="31">
        <v>75</v>
      </c>
      <c r="Z797" s="32">
        <v>31</v>
      </c>
      <c r="AA797" s="30">
        <v>61</v>
      </c>
      <c r="AB797" s="31">
        <v>62</v>
      </c>
      <c r="AC797" s="33">
        <v>32</v>
      </c>
    </row>
    <row r="798" spans="1:29" x14ac:dyDescent="0.3">
      <c r="A798" s="103" t="s">
        <v>123</v>
      </c>
      <c r="B798" s="46">
        <v>69</v>
      </c>
      <c r="C798" s="30">
        <v>33</v>
      </c>
      <c r="D798" s="32">
        <v>36</v>
      </c>
      <c r="E798" s="30">
        <v>6</v>
      </c>
      <c r="F798" s="31">
        <v>20</v>
      </c>
      <c r="G798" s="31">
        <v>22</v>
      </c>
      <c r="H798" s="32">
        <v>21</v>
      </c>
      <c r="I798" s="30">
        <v>13</v>
      </c>
      <c r="J798" s="31">
        <v>36</v>
      </c>
      <c r="K798" s="32">
        <v>20</v>
      </c>
      <c r="L798" s="30">
        <v>18</v>
      </c>
      <c r="M798" s="31">
        <v>18</v>
      </c>
      <c r="N798" s="32">
        <v>32</v>
      </c>
      <c r="O798" s="30">
        <v>52</v>
      </c>
      <c r="P798" s="31">
        <v>4</v>
      </c>
      <c r="Q798" s="31">
        <v>8</v>
      </c>
      <c r="R798" s="32">
        <v>5</v>
      </c>
      <c r="S798" s="30">
        <v>46</v>
      </c>
      <c r="T798" s="32">
        <v>23</v>
      </c>
      <c r="U798" s="42">
        <v>9</v>
      </c>
      <c r="V798" s="40">
        <v>54</v>
      </c>
      <c r="W798" s="41">
        <v>6</v>
      </c>
      <c r="X798" s="30">
        <v>20</v>
      </c>
      <c r="Y798" s="31">
        <v>26</v>
      </c>
      <c r="Z798" s="32">
        <v>17</v>
      </c>
      <c r="AA798" s="30">
        <v>25</v>
      </c>
      <c r="AB798" s="31">
        <v>23</v>
      </c>
      <c r="AC798" s="33">
        <v>20</v>
      </c>
    </row>
    <row r="799" spans="1:29" x14ac:dyDescent="0.3">
      <c r="A799" s="103" t="s">
        <v>25</v>
      </c>
      <c r="B799" s="46">
        <v>128</v>
      </c>
      <c r="C799" s="30">
        <v>70</v>
      </c>
      <c r="D799" s="32">
        <v>58</v>
      </c>
      <c r="E799" s="30">
        <v>24</v>
      </c>
      <c r="F799" s="31">
        <v>41</v>
      </c>
      <c r="G799" s="31">
        <v>35</v>
      </c>
      <c r="H799" s="32">
        <v>28</v>
      </c>
      <c r="I799" s="30">
        <v>20</v>
      </c>
      <c r="J799" s="31">
        <v>71</v>
      </c>
      <c r="K799" s="32">
        <v>35</v>
      </c>
      <c r="L799" s="30">
        <v>58</v>
      </c>
      <c r="M799" s="31">
        <v>30</v>
      </c>
      <c r="N799" s="32">
        <v>40</v>
      </c>
      <c r="O799" s="30">
        <v>63</v>
      </c>
      <c r="P799" s="31">
        <v>13</v>
      </c>
      <c r="Q799" s="31">
        <v>32</v>
      </c>
      <c r="R799" s="32">
        <v>19</v>
      </c>
      <c r="S799" s="30">
        <v>82</v>
      </c>
      <c r="T799" s="32">
        <v>46</v>
      </c>
      <c r="U799" s="42">
        <v>29</v>
      </c>
      <c r="V799" s="40">
        <v>76</v>
      </c>
      <c r="W799" s="41">
        <v>22</v>
      </c>
      <c r="X799" s="30">
        <v>18</v>
      </c>
      <c r="Y799" s="31">
        <v>55</v>
      </c>
      <c r="Z799" s="32">
        <v>38</v>
      </c>
      <c r="AA799" s="30">
        <v>40</v>
      </c>
      <c r="AB799" s="31">
        <v>40</v>
      </c>
      <c r="AC799" s="33">
        <v>42</v>
      </c>
    </row>
    <row r="800" spans="1:29" x14ac:dyDescent="0.3">
      <c r="A800" s="103" t="s">
        <v>185</v>
      </c>
      <c r="B800" s="46">
        <f>SUM(B789:B792)</f>
        <v>524</v>
      </c>
      <c r="C800" s="30">
        <f t="shared" ref="C800:AC800" si="24">SUM(C789:C792)</f>
        <v>272</v>
      </c>
      <c r="D800" s="32">
        <f t="shared" si="24"/>
        <v>251</v>
      </c>
      <c r="E800" s="30">
        <f t="shared" si="24"/>
        <v>162</v>
      </c>
      <c r="F800" s="31">
        <f t="shared" si="24"/>
        <v>137</v>
      </c>
      <c r="G800" s="31">
        <f t="shared" si="24"/>
        <v>116</v>
      </c>
      <c r="H800" s="32">
        <f t="shared" si="24"/>
        <v>109</v>
      </c>
      <c r="I800" s="30">
        <f t="shared" si="24"/>
        <v>57</v>
      </c>
      <c r="J800" s="31">
        <f t="shared" si="24"/>
        <v>268</v>
      </c>
      <c r="K800" s="32">
        <f t="shared" si="24"/>
        <v>193</v>
      </c>
      <c r="L800" s="30">
        <f t="shared" si="24"/>
        <v>196</v>
      </c>
      <c r="M800" s="31">
        <f t="shared" si="24"/>
        <v>117</v>
      </c>
      <c r="N800" s="32">
        <f t="shared" si="24"/>
        <v>202</v>
      </c>
      <c r="O800" s="30">
        <f t="shared" si="24"/>
        <v>302</v>
      </c>
      <c r="P800" s="31">
        <f t="shared" si="24"/>
        <v>33</v>
      </c>
      <c r="Q800" s="31">
        <f t="shared" si="24"/>
        <v>110</v>
      </c>
      <c r="R800" s="32">
        <f t="shared" si="24"/>
        <v>76</v>
      </c>
      <c r="S800" s="30">
        <f t="shared" si="24"/>
        <v>248</v>
      </c>
      <c r="T800" s="32">
        <f t="shared" si="24"/>
        <v>274</v>
      </c>
      <c r="U800" s="42">
        <f t="shared" si="24"/>
        <v>140</v>
      </c>
      <c r="V800" s="40">
        <f t="shared" si="24"/>
        <v>302</v>
      </c>
      <c r="W800" s="41">
        <f t="shared" si="24"/>
        <v>74</v>
      </c>
      <c r="X800" s="30">
        <f t="shared" si="24"/>
        <v>130</v>
      </c>
      <c r="Y800" s="31">
        <f t="shared" si="24"/>
        <v>238</v>
      </c>
      <c r="Z800" s="32">
        <f t="shared" si="24"/>
        <v>109</v>
      </c>
      <c r="AA800" s="30">
        <f t="shared" si="24"/>
        <v>238</v>
      </c>
      <c r="AB800" s="31">
        <f t="shared" si="24"/>
        <v>176</v>
      </c>
      <c r="AC800" s="33">
        <f t="shared" si="24"/>
        <v>98</v>
      </c>
    </row>
    <row r="801" spans="1:29" x14ac:dyDescent="0.3">
      <c r="A801" s="103" t="s">
        <v>186</v>
      </c>
      <c r="B801" s="46">
        <f>SUM(B793:B795)</f>
        <v>656</v>
      </c>
      <c r="C801" s="30">
        <f t="shared" ref="C801:AC801" si="25">SUM(C793:C795)</f>
        <v>317</v>
      </c>
      <c r="D801" s="32">
        <f t="shared" si="25"/>
        <v>339</v>
      </c>
      <c r="E801" s="30">
        <f t="shared" si="25"/>
        <v>132</v>
      </c>
      <c r="F801" s="31">
        <f t="shared" si="25"/>
        <v>181</v>
      </c>
      <c r="G801" s="31">
        <f t="shared" si="25"/>
        <v>192</v>
      </c>
      <c r="H801" s="32">
        <f t="shared" si="25"/>
        <v>151</v>
      </c>
      <c r="I801" s="30">
        <f t="shared" si="25"/>
        <v>52</v>
      </c>
      <c r="J801" s="31">
        <f t="shared" si="25"/>
        <v>376</v>
      </c>
      <c r="K801" s="32">
        <f t="shared" si="25"/>
        <v>221</v>
      </c>
      <c r="L801" s="30">
        <f t="shared" si="25"/>
        <v>232</v>
      </c>
      <c r="M801" s="31">
        <f t="shared" si="25"/>
        <v>163</v>
      </c>
      <c r="N801" s="32">
        <f t="shared" si="25"/>
        <v>256</v>
      </c>
      <c r="O801" s="30">
        <f t="shared" si="25"/>
        <v>388</v>
      </c>
      <c r="P801" s="31">
        <f t="shared" si="25"/>
        <v>49</v>
      </c>
      <c r="Q801" s="31">
        <f t="shared" si="25"/>
        <v>135</v>
      </c>
      <c r="R801" s="32">
        <f t="shared" si="25"/>
        <v>84</v>
      </c>
      <c r="S801" s="30">
        <f t="shared" si="25"/>
        <v>359</v>
      </c>
      <c r="T801" s="32">
        <f t="shared" si="25"/>
        <v>297</v>
      </c>
      <c r="U801" s="42">
        <f t="shared" si="25"/>
        <v>154</v>
      </c>
      <c r="V801" s="40">
        <f t="shared" si="25"/>
        <v>411</v>
      </c>
      <c r="W801" s="41">
        <f t="shared" si="25"/>
        <v>89</v>
      </c>
      <c r="X801" s="30">
        <f t="shared" si="25"/>
        <v>137</v>
      </c>
      <c r="Y801" s="31">
        <f t="shared" si="25"/>
        <v>345</v>
      </c>
      <c r="Z801" s="32">
        <f t="shared" si="25"/>
        <v>129</v>
      </c>
      <c r="AA801" s="30">
        <f t="shared" si="25"/>
        <v>265</v>
      </c>
      <c r="AB801" s="31">
        <f t="shared" si="25"/>
        <v>234</v>
      </c>
      <c r="AC801" s="33">
        <f t="shared" si="25"/>
        <v>138</v>
      </c>
    </row>
    <row r="802" spans="1:29" x14ac:dyDescent="0.3">
      <c r="A802" s="103" t="s">
        <v>187</v>
      </c>
      <c r="B802" s="46">
        <f>SUM(B796:B799)</f>
        <v>569</v>
      </c>
      <c r="C802" s="30">
        <f t="shared" ref="C802:AC802" si="26">SUM(C796:C799)</f>
        <v>302</v>
      </c>
      <c r="D802" s="32">
        <f t="shared" si="26"/>
        <v>267</v>
      </c>
      <c r="E802" s="30">
        <f t="shared" si="26"/>
        <v>87</v>
      </c>
      <c r="F802" s="31">
        <f t="shared" si="26"/>
        <v>164</v>
      </c>
      <c r="G802" s="31">
        <f t="shared" si="26"/>
        <v>178</v>
      </c>
      <c r="H802" s="32">
        <f t="shared" si="26"/>
        <v>140</v>
      </c>
      <c r="I802" s="30">
        <f t="shared" si="26"/>
        <v>72</v>
      </c>
      <c r="J802" s="31">
        <f t="shared" si="26"/>
        <v>323</v>
      </c>
      <c r="K802" s="32">
        <f t="shared" si="26"/>
        <v>172</v>
      </c>
      <c r="L802" s="30">
        <f t="shared" si="26"/>
        <v>189</v>
      </c>
      <c r="M802" s="31">
        <f t="shared" si="26"/>
        <v>137</v>
      </c>
      <c r="N802" s="32">
        <f t="shared" si="26"/>
        <v>239</v>
      </c>
      <c r="O802" s="30">
        <f t="shared" si="26"/>
        <v>352</v>
      </c>
      <c r="P802" s="31">
        <f t="shared" si="26"/>
        <v>53</v>
      </c>
      <c r="Q802" s="31">
        <f t="shared" si="26"/>
        <v>99</v>
      </c>
      <c r="R802" s="32">
        <f t="shared" si="26"/>
        <v>64</v>
      </c>
      <c r="S802" s="30">
        <f t="shared" si="26"/>
        <v>381</v>
      </c>
      <c r="T802" s="32">
        <f t="shared" si="26"/>
        <v>188</v>
      </c>
      <c r="U802" s="42">
        <f t="shared" si="26"/>
        <v>118</v>
      </c>
      <c r="V802" s="40">
        <f t="shared" si="26"/>
        <v>361</v>
      </c>
      <c r="W802" s="41">
        <f t="shared" si="26"/>
        <v>89</v>
      </c>
      <c r="X802" s="30">
        <f t="shared" si="26"/>
        <v>144</v>
      </c>
      <c r="Y802" s="31">
        <f t="shared" si="26"/>
        <v>244</v>
      </c>
      <c r="Z802" s="32">
        <f t="shared" si="26"/>
        <v>130</v>
      </c>
      <c r="AA802" s="30">
        <f t="shared" si="26"/>
        <v>218</v>
      </c>
      <c r="AB802" s="31">
        <f t="shared" si="26"/>
        <v>187</v>
      </c>
      <c r="AC802" s="33">
        <f t="shared" si="26"/>
        <v>146</v>
      </c>
    </row>
    <row r="803" spans="1:29" x14ac:dyDescent="0.3">
      <c r="A803" s="103" t="s">
        <v>11</v>
      </c>
      <c r="B803" s="46">
        <v>54</v>
      </c>
      <c r="C803" s="30">
        <v>28</v>
      </c>
      <c r="D803" s="32">
        <v>26</v>
      </c>
      <c r="E803" s="30">
        <v>14</v>
      </c>
      <c r="F803" s="31">
        <v>11</v>
      </c>
      <c r="G803" s="31">
        <v>17</v>
      </c>
      <c r="H803" s="32">
        <v>12</v>
      </c>
      <c r="I803" s="30">
        <v>3</v>
      </c>
      <c r="J803" s="31">
        <v>25</v>
      </c>
      <c r="K803" s="32">
        <v>22</v>
      </c>
      <c r="L803" s="30">
        <v>29</v>
      </c>
      <c r="M803" s="31">
        <v>10</v>
      </c>
      <c r="N803" s="32">
        <v>13</v>
      </c>
      <c r="O803" s="30">
        <v>24</v>
      </c>
      <c r="P803" s="31">
        <v>5</v>
      </c>
      <c r="Q803" s="31">
        <v>13</v>
      </c>
      <c r="R803" s="32">
        <v>6</v>
      </c>
      <c r="S803" s="30">
        <v>18</v>
      </c>
      <c r="T803" s="32">
        <v>32</v>
      </c>
      <c r="U803" s="42">
        <v>15</v>
      </c>
      <c r="V803" s="40">
        <v>28</v>
      </c>
      <c r="W803" s="41">
        <v>6</v>
      </c>
      <c r="X803" s="30">
        <v>12</v>
      </c>
      <c r="Y803" s="31">
        <v>8</v>
      </c>
      <c r="Z803" s="32">
        <v>6</v>
      </c>
      <c r="AA803" s="30">
        <v>15</v>
      </c>
      <c r="AB803" s="31">
        <v>11</v>
      </c>
      <c r="AC803" s="33">
        <v>10</v>
      </c>
    </row>
    <row r="804" spans="1:29" x14ac:dyDescent="0.3">
      <c r="A804" s="103" t="s">
        <v>68</v>
      </c>
      <c r="B804" s="67">
        <v>5.0165809033733657</v>
      </c>
      <c r="C804" s="68">
        <v>4.9932659932660002</v>
      </c>
      <c r="D804" s="69">
        <v>5.0443407234539031</v>
      </c>
      <c r="E804" s="68">
        <v>4.2650918635170587</v>
      </c>
      <c r="F804" s="92">
        <v>5.1037344398340263</v>
      </c>
      <c r="G804" s="92">
        <v>5.3580246913580298</v>
      </c>
      <c r="H804" s="69">
        <v>5.2125000000000004</v>
      </c>
      <c r="I804" s="68">
        <v>5.3370165745856397</v>
      </c>
      <c r="J804" s="92">
        <v>5.1447776628748665</v>
      </c>
      <c r="K804" s="69">
        <v>4.737201365187711</v>
      </c>
      <c r="L804" s="68">
        <v>4.8719611021069733</v>
      </c>
      <c r="M804" s="92">
        <v>5.0887290167865711</v>
      </c>
      <c r="N804" s="69">
        <v>5.1449067431850821</v>
      </c>
      <c r="O804" s="68">
        <v>5.0902111324376209</v>
      </c>
      <c r="P804" s="92">
        <v>5.4222222222222207</v>
      </c>
      <c r="Q804" s="92">
        <v>4.8313953488372094</v>
      </c>
      <c r="R804" s="69">
        <v>4.7544642857142891</v>
      </c>
      <c r="S804" s="68">
        <v>5.3896761133603279</v>
      </c>
      <c r="T804" s="69">
        <v>4.5441370223978961</v>
      </c>
      <c r="U804" s="70">
        <v>4.699029126213591</v>
      </c>
      <c r="V804" s="93">
        <v>5.1415270018621975</v>
      </c>
      <c r="W804" s="71">
        <v>5.1388888888888866</v>
      </c>
      <c r="X804" s="68">
        <v>5.0000000000000018</v>
      </c>
      <c r="Y804" s="92">
        <v>4.9516324062877866</v>
      </c>
      <c r="Z804" s="69">
        <v>5.203804347826086</v>
      </c>
      <c r="AA804" s="68">
        <v>4.8183079056865479</v>
      </c>
      <c r="AB804" s="92">
        <v>5.0067001675041887</v>
      </c>
      <c r="AC804" s="72">
        <v>5.376963350785342</v>
      </c>
    </row>
    <row r="805" spans="1:29" x14ac:dyDescent="0.3">
      <c r="A805" s="103"/>
      <c r="B805" s="46"/>
      <c r="C805" s="30"/>
      <c r="D805" s="32"/>
      <c r="E805" s="30"/>
      <c r="F805" s="31"/>
      <c r="G805" s="31"/>
      <c r="H805" s="32"/>
      <c r="I805" s="30"/>
      <c r="J805" s="31"/>
      <c r="K805" s="32"/>
      <c r="L805" s="30"/>
      <c r="M805" s="31"/>
      <c r="N805" s="32"/>
      <c r="O805" s="30"/>
      <c r="P805" s="31"/>
      <c r="Q805" s="31"/>
      <c r="R805" s="32"/>
      <c r="S805" s="30"/>
      <c r="T805" s="32"/>
      <c r="U805" s="42"/>
      <c r="V805" s="40"/>
      <c r="W805" s="41"/>
      <c r="X805" s="30"/>
      <c r="Y805" s="31"/>
      <c r="Z805" s="32"/>
      <c r="AA805" s="30"/>
      <c r="AB805" s="31"/>
      <c r="AC805" s="33"/>
    </row>
    <row r="806" spans="1:29" ht="27.6" x14ac:dyDescent="0.3">
      <c r="A806" s="104" t="s">
        <v>277</v>
      </c>
      <c r="B806" s="46"/>
      <c r="C806" s="30"/>
      <c r="D806" s="32"/>
      <c r="E806" s="30"/>
      <c r="F806" s="31"/>
      <c r="G806" s="31"/>
      <c r="H806" s="32"/>
      <c r="I806" s="30"/>
      <c r="J806" s="31"/>
      <c r="K806" s="32"/>
      <c r="L806" s="30"/>
      <c r="M806" s="31"/>
      <c r="N806" s="32"/>
      <c r="O806" s="30"/>
      <c r="P806" s="31"/>
      <c r="Q806" s="31"/>
      <c r="R806" s="32"/>
      <c r="S806" s="30"/>
      <c r="T806" s="32"/>
      <c r="U806" s="42"/>
      <c r="V806" s="40"/>
      <c r="W806" s="41"/>
      <c r="X806" s="30"/>
      <c r="Y806" s="31"/>
      <c r="Z806" s="32"/>
      <c r="AA806" s="30"/>
      <c r="AB806" s="31"/>
      <c r="AC806" s="33"/>
    </row>
    <row r="807" spans="1:29" x14ac:dyDescent="0.3">
      <c r="A807" s="103" t="s">
        <v>72</v>
      </c>
      <c r="B807" s="46">
        <v>81</v>
      </c>
      <c r="C807" s="30">
        <v>53</v>
      </c>
      <c r="D807" s="32">
        <v>28</v>
      </c>
      <c r="E807" s="30">
        <v>15</v>
      </c>
      <c r="F807" s="31">
        <v>32</v>
      </c>
      <c r="G807" s="31">
        <v>21</v>
      </c>
      <c r="H807" s="32">
        <v>13</v>
      </c>
      <c r="I807" s="30">
        <v>9</v>
      </c>
      <c r="J807" s="31">
        <v>47</v>
      </c>
      <c r="K807" s="32">
        <v>22</v>
      </c>
      <c r="L807" s="30">
        <v>42</v>
      </c>
      <c r="M807" s="31">
        <v>19</v>
      </c>
      <c r="N807" s="32">
        <v>14</v>
      </c>
      <c r="O807" s="30">
        <v>41</v>
      </c>
      <c r="P807" s="31">
        <v>5</v>
      </c>
      <c r="Q807" s="31">
        <v>23</v>
      </c>
      <c r="R807" s="32">
        <v>10</v>
      </c>
      <c r="S807" s="30">
        <v>56</v>
      </c>
      <c r="T807" s="32">
        <v>24</v>
      </c>
      <c r="U807" s="42">
        <v>27</v>
      </c>
      <c r="V807" s="40">
        <v>39</v>
      </c>
      <c r="W807" s="41">
        <v>11</v>
      </c>
      <c r="X807" s="30">
        <v>19</v>
      </c>
      <c r="Y807" s="31">
        <v>41</v>
      </c>
      <c r="Z807" s="32">
        <v>9</v>
      </c>
      <c r="AA807" s="30">
        <v>37</v>
      </c>
      <c r="AB807" s="31">
        <v>29</v>
      </c>
      <c r="AC807" s="33">
        <v>14</v>
      </c>
    </row>
    <row r="808" spans="1:29" x14ac:dyDescent="0.3">
      <c r="A808" s="103" t="s">
        <v>115</v>
      </c>
      <c r="B808" s="46">
        <v>34</v>
      </c>
      <c r="C808" s="30">
        <v>21</v>
      </c>
      <c r="D808" s="32">
        <v>13</v>
      </c>
      <c r="E808" s="30">
        <v>11</v>
      </c>
      <c r="F808" s="31">
        <v>9</v>
      </c>
      <c r="G808" s="31">
        <v>8</v>
      </c>
      <c r="H808" s="32">
        <v>6</v>
      </c>
      <c r="I808" s="30">
        <v>5</v>
      </c>
      <c r="J808" s="31">
        <v>16</v>
      </c>
      <c r="K808" s="32">
        <v>13</v>
      </c>
      <c r="L808" s="30">
        <v>11</v>
      </c>
      <c r="M808" s="31">
        <v>8</v>
      </c>
      <c r="N808" s="32">
        <v>15</v>
      </c>
      <c r="O808" s="30">
        <v>19</v>
      </c>
      <c r="P808" s="31">
        <v>2</v>
      </c>
      <c r="Q808" s="31">
        <v>7</v>
      </c>
      <c r="R808" s="32">
        <v>6</v>
      </c>
      <c r="S808" s="30">
        <v>22</v>
      </c>
      <c r="T808" s="32">
        <v>12</v>
      </c>
      <c r="U808" s="42">
        <v>14</v>
      </c>
      <c r="V808" s="40">
        <v>16</v>
      </c>
      <c r="W808" s="41">
        <v>4</v>
      </c>
      <c r="X808" s="30">
        <v>9</v>
      </c>
      <c r="Y808" s="31">
        <v>13</v>
      </c>
      <c r="Z808" s="32">
        <v>8</v>
      </c>
      <c r="AA808" s="30">
        <v>14</v>
      </c>
      <c r="AB808" s="31">
        <v>12</v>
      </c>
      <c r="AC808" s="33">
        <v>8</v>
      </c>
    </row>
    <row r="809" spans="1:29" x14ac:dyDescent="0.3">
      <c r="A809" s="103" t="s">
        <v>116</v>
      </c>
      <c r="B809" s="46">
        <v>49</v>
      </c>
      <c r="C809" s="30">
        <v>29</v>
      </c>
      <c r="D809" s="32">
        <v>20</v>
      </c>
      <c r="E809" s="30">
        <v>15</v>
      </c>
      <c r="F809" s="31">
        <v>13</v>
      </c>
      <c r="G809" s="31">
        <v>14</v>
      </c>
      <c r="H809" s="32">
        <v>7</v>
      </c>
      <c r="I809" s="30">
        <v>5</v>
      </c>
      <c r="J809" s="31">
        <v>31</v>
      </c>
      <c r="K809" s="32">
        <v>13</v>
      </c>
      <c r="L809" s="30">
        <v>17</v>
      </c>
      <c r="M809" s="31">
        <v>8</v>
      </c>
      <c r="N809" s="32">
        <v>24</v>
      </c>
      <c r="O809" s="30">
        <v>32</v>
      </c>
      <c r="P809" s="31">
        <v>4</v>
      </c>
      <c r="Q809" s="31">
        <v>2</v>
      </c>
      <c r="R809" s="32">
        <v>11</v>
      </c>
      <c r="S809" s="30">
        <v>30</v>
      </c>
      <c r="T809" s="32">
        <v>19</v>
      </c>
      <c r="U809" s="42">
        <v>15</v>
      </c>
      <c r="V809" s="40">
        <v>27</v>
      </c>
      <c r="W809" s="41">
        <v>6</v>
      </c>
      <c r="X809" s="30">
        <v>10</v>
      </c>
      <c r="Y809" s="31">
        <v>32</v>
      </c>
      <c r="Z809" s="32">
        <v>5</v>
      </c>
      <c r="AA809" s="30">
        <v>22</v>
      </c>
      <c r="AB809" s="31">
        <v>21</v>
      </c>
      <c r="AC809" s="33">
        <v>5</v>
      </c>
    </row>
    <row r="810" spans="1:29" x14ac:dyDescent="0.3">
      <c r="A810" s="103" t="s">
        <v>117</v>
      </c>
      <c r="B810" s="46">
        <v>81</v>
      </c>
      <c r="C810" s="30">
        <v>40</v>
      </c>
      <c r="D810" s="32">
        <v>41</v>
      </c>
      <c r="E810" s="30">
        <v>26</v>
      </c>
      <c r="F810" s="31">
        <v>25</v>
      </c>
      <c r="G810" s="31">
        <v>18</v>
      </c>
      <c r="H810" s="32">
        <v>12</v>
      </c>
      <c r="I810" s="30">
        <v>13</v>
      </c>
      <c r="J810" s="31">
        <v>37</v>
      </c>
      <c r="K810" s="32">
        <v>31</v>
      </c>
      <c r="L810" s="30">
        <v>33</v>
      </c>
      <c r="M810" s="31">
        <v>17</v>
      </c>
      <c r="N810" s="32">
        <v>30</v>
      </c>
      <c r="O810" s="30">
        <v>50</v>
      </c>
      <c r="P810" s="31">
        <v>7</v>
      </c>
      <c r="Q810" s="31">
        <v>11</v>
      </c>
      <c r="R810" s="32">
        <v>13</v>
      </c>
      <c r="S810" s="30">
        <v>43</v>
      </c>
      <c r="T810" s="32">
        <v>38</v>
      </c>
      <c r="U810" s="42">
        <v>19</v>
      </c>
      <c r="V810" s="40">
        <v>53</v>
      </c>
      <c r="W810" s="41">
        <v>9</v>
      </c>
      <c r="X810" s="30">
        <v>17</v>
      </c>
      <c r="Y810" s="31">
        <v>36</v>
      </c>
      <c r="Z810" s="32">
        <v>23</v>
      </c>
      <c r="AA810" s="30">
        <v>31</v>
      </c>
      <c r="AB810" s="31">
        <v>27</v>
      </c>
      <c r="AC810" s="33">
        <v>18</v>
      </c>
    </row>
    <row r="811" spans="1:29" x14ac:dyDescent="0.3">
      <c r="A811" s="103" t="s">
        <v>118</v>
      </c>
      <c r="B811" s="46">
        <v>113</v>
      </c>
      <c r="C811" s="30">
        <v>62</v>
      </c>
      <c r="D811" s="32">
        <v>51</v>
      </c>
      <c r="E811" s="30">
        <v>34</v>
      </c>
      <c r="F811" s="31">
        <v>29</v>
      </c>
      <c r="G811" s="31">
        <v>26</v>
      </c>
      <c r="H811" s="32">
        <v>24</v>
      </c>
      <c r="I811" s="30">
        <v>12</v>
      </c>
      <c r="J811" s="31">
        <v>63</v>
      </c>
      <c r="K811" s="32">
        <v>36</v>
      </c>
      <c r="L811" s="30">
        <v>45</v>
      </c>
      <c r="M811" s="31">
        <v>27</v>
      </c>
      <c r="N811" s="32">
        <v>41</v>
      </c>
      <c r="O811" s="30">
        <v>61</v>
      </c>
      <c r="P811" s="31">
        <v>6</v>
      </c>
      <c r="Q811" s="31">
        <v>29</v>
      </c>
      <c r="R811" s="32">
        <v>17</v>
      </c>
      <c r="S811" s="30">
        <v>57</v>
      </c>
      <c r="T811" s="32">
        <v>56</v>
      </c>
      <c r="U811" s="42">
        <v>25</v>
      </c>
      <c r="V811" s="40">
        <v>72</v>
      </c>
      <c r="W811" s="41">
        <v>15</v>
      </c>
      <c r="X811" s="30">
        <v>32</v>
      </c>
      <c r="Y811" s="31">
        <v>58</v>
      </c>
      <c r="Z811" s="32">
        <v>14</v>
      </c>
      <c r="AA811" s="30">
        <v>41</v>
      </c>
      <c r="AB811" s="31">
        <v>45</v>
      </c>
      <c r="AC811" s="33">
        <v>25</v>
      </c>
    </row>
    <row r="812" spans="1:29" x14ac:dyDescent="0.3">
      <c r="A812" s="103" t="s">
        <v>119</v>
      </c>
      <c r="B812" s="46">
        <v>249</v>
      </c>
      <c r="C812" s="30">
        <v>129</v>
      </c>
      <c r="D812" s="32">
        <v>120</v>
      </c>
      <c r="E812" s="30">
        <v>55</v>
      </c>
      <c r="F812" s="31">
        <v>69</v>
      </c>
      <c r="G812" s="31">
        <v>66</v>
      </c>
      <c r="H812" s="32">
        <v>59</v>
      </c>
      <c r="I812" s="30">
        <v>14</v>
      </c>
      <c r="J812" s="31">
        <v>128</v>
      </c>
      <c r="K812" s="32">
        <v>105</v>
      </c>
      <c r="L812" s="30">
        <v>99</v>
      </c>
      <c r="M812" s="31">
        <v>64</v>
      </c>
      <c r="N812" s="32">
        <v>84</v>
      </c>
      <c r="O812" s="30">
        <v>145</v>
      </c>
      <c r="P812" s="31">
        <v>22</v>
      </c>
      <c r="Q812" s="31">
        <v>54</v>
      </c>
      <c r="R812" s="32">
        <v>28</v>
      </c>
      <c r="S812" s="30">
        <v>136</v>
      </c>
      <c r="T812" s="32">
        <v>113</v>
      </c>
      <c r="U812" s="42">
        <v>62</v>
      </c>
      <c r="V812" s="40">
        <v>158</v>
      </c>
      <c r="W812" s="41">
        <v>26</v>
      </c>
      <c r="X812" s="30">
        <v>53</v>
      </c>
      <c r="Y812" s="31">
        <v>128</v>
      </c>
      <c r="Z812" s="32">
        <v>46</v>
      </c>
      <c r="AA812" s="30">
        <v>98</v>
      </c>
      <c r="AB812" s="31">
        <v>96</v>
      </c>
      <c r="AC812" s="33">
        <v>45</v>
      </c>
    </row>
    <row r="813" spans="1:29" x14ac:dyDescent="0.3">
      <c r="A813" s="103" t="s">
        <v>120</v>
      </c>
      <c r="B813" s="46">
        <v>229</v>
      </c>
      <c r="C813" s="30">
        <v>114</v>
      </c>
      <c r="D813" s="32">
        <v>114</v>
      </c>
      <c r="E813" s="30">
        <v>52</v>
      </c>
      <c r="F813" s="31">
        <v>60</v>
      </c>
      <c r="G813" s="31">
        <v>67</v>
      </c>
      <c r="H813" s="32">
        <v>50</v>
      </c>
      <c r="I813" s="30">
        <v>16</v>
      </c>
      <c r="J813" s="31">
        <v>131</v>
      </c>
      <c r="K813" s="32">
        <v>80</v>
      </c>
      <c r="L813" s="30">
        <v>71</v>
      </c>
      <c r="M813" s="31">
        <v>58</v>
      </c>
      <c r="N813" s="32">
        <v>96</v>
      </c>
      <c r="O813" s="30">
        <v>137</v>
      </c>
      <c r="P813" s="31">
        <v>15</v>
      </c>
      <c r="Q813" s="31">
        <v>46</v>
      </c>
      <c r="R813" s="32">
        <v>31</v>
      </c>
      <c r="S813" s="30">
        <v>130</v>
      </c>
      <c r="T813" s="32">
        <v>99</v>
      </c>
      <c r="U813" s="42">
        <v>46</v>
      </c>
      <c r="V813" s="40">
        <v>136</v>
      </c>
      <c r="W813" s="41">
        <v>47</v>
      </c>
      <c r="X813" s="30">
        <v>57</v>
      </c>
      <c r="Y813" s="31">
        <v>112</v>
      </c>
      <c r="Z813" s="32">
        <v>46</v>
      </c>
      <c r="AA813" s="30">
        <v>98</v>
      </c>
      <c r="AB813" s="31">
        <v>83</v>
      </c>
      <c r="AC813" s="33">
        <v>43</v>
      </c>
    </row>
    <row r="814" spans="1:29" x14ac:dyDescent="0.3">
      <c r="A814" s="103" t="s">
        <v>121</v>
      </c>
      <c r="B814" s="46">
        <v>246</v>
      </c>
      <c r="C814" s="30">
        <v>122</v>
      </c>
      <c r="D814" s="32">
        <v>124</v>
      </c>
      <c r="E814" s="30">
        <v>52</v>
      </c>
      <c r="F814" s="31">
        <v>71</v>
      </c>
      <c r="G814" s="31">
        <v>68</v>
      </c>
      <c r="H814" s="32">
        <v>55</v>
      </c>
      <c r="I814" s="30">
        <v>17</v>
      </c>
      <c r="J814" s="31">
        <v>156</v>
      </c>
      <c r="K814" s="32">
        <v>73</v>
      </c>
      <c r="L814" s="30">
        <v>77</v>
      </c>
      <c r="M814" s="31">
        <v>55</v>
      </c>
      <c r="N814" s="32">
        <v>113</v>
      </c>
      <c r="O814" s="30">
        <v>160</v>
      </c>
      <c r="P814" s="31">
        <v>18</v>
      </c>
      <c r="Q814" s="31">
        <v>41</v>
      </c>
      <c r="R814" s="32">
        <v>27</v>
      </c>
      <c r="S814" s="30">
        <v>150</v>
      </c>
      <c r="T814" s="32">
        <v>96</v>
      </c>
      <c r="U814" s="42">
        <v>48</v>
      </c>
      <c r="V814" s="40">
        <v>162</v>
      </c>
      <c r="W814" s="41">
        <v>36</v>
      </c>
      <c r="X814" s="30">
        <v>54</v>
      </c>
      <c r="Y814" s="31">
        <v>109</v>
      </c>
      <c r="Z814" s="32">
        <v>63</v>
      </c>
      <c r="AA814" s="30">
        <v>104</v>
      </c>
      <c r="AB814" s="31">
        <v>81</v>
      </c>
      <c r="AC814" s="33">
        <v>55</v>
      </c>
    </row>
    <row r="815" spans="1:29" x14ac:dyDescent="0.3">
      <c r="A815" s="103" t="s">
        <v>122</v>
      </c>
      <c r="B815" s="46">
        <v>251</v>
      </c>
      <c r="C815" s="30">
        <v>113</v>
      </c>
      <c r="D815" s="32">
        <v>138</v>
      </c>
      <c r="E815" s="30">
        <v>39</v>
      </c>
      <c r="F815" s="31">
        <v>57</v>
      </c>
      <c r="G815" s="31">
        <v>84</v>
      </c>
      <c r="H815" s="32">
        <v>71</v>
      </c>
      <c r="I815" s="30">
        <v>30</v>
      </c>
      <c r="J815" s="31">
        <v>149</v>
      </c>
      <c r="K815" s="32">
        <v>70</v>
      </c>
      <c r="L815" s="30">
        <v>69</v>
      </c>
      <c r="M815" s="31">
        <v>62</v>
      </c>
      <c r="N815" s="32">
        <v>118</v>
      </c>
      <c r="O815" s="30">
        <v>157</v>
      </c>
      <c r="P815" s="31">
        <v>25</v>
      </c>
      <c r="Q815" s="31">
        <v>48</v>
      </c>
      <c r="R815" s="32">
        <v>20</v>
      </c>
      <c r="S815" s="30">
        <v>148</v>
      </c>
      <c r="T815" s="32">
        <v>103</v>
      </c>
      <c r="U815" s="42">
        <v>51</v>
      </c>
      <c r="V815" s="40">
        <v>163</v>
      </c>
      <c r="W815" s="41">
        <v>37</v>
      </c>
      <c r="X815" s="30">
        <v>72</v>
      </c>
      <c r="Y815" s="31">
        <v>109</v>
      </c>
      <c r="Z815" s="32">
        <v>50</v>
      </c>
      <c r="AA815" s="30">
        <v>106</v>
      </c>
      <c r="AB815" s="31">
        <v>80</v>
      </c>
      <c r="AC815" s="33">
        <v>57</v>
      </c>
    </row>
    <row r="816" spans="1:29" x14ac:dyDescent="0.3">
      <c r="A816" s="103" t="s">
        <v>123</v>
      </c>
      <c r="B816" s="46">
        <v>134</v>
      </c>
      <c r="C816" s="30">
        <v>65</v>
      </c>
      <c r="D816" s="32">
        <v>69</v>
      </c>
      <c r="E816" s="30">
        <v>23</v>
      </c>
      <c r="F816" s="31">
        <v>38</v>
      </c>
      <c r="G816" s="31">
        <v>37</v>
      </c>
      <c r="H816" s="32">
        <v>36</v>
      </c>
      <c r="I816" s="30">
        <v>13</v>
      </c>
      <c r="J816" s="31">
        <v>72</v>
      </c>
      <c r="K816" s="32">
        <v>48</v>
      </c>
      <c r="L816" s="30">
        <v>43</v>
      </c>
      <c r="M816" s="31">
        <v>32</v>
      </c>
      <c r="N816" s="32">
        <v>59</v>
      </c>
      <c r="O816" s="30">
        <v>90</v>
      </c>
      <c r="P816" s="31">
        <v>7</v>
      </c>
      <c r="Q816" s="31">
        <v>18</v>
      </c>
      <c r="R816" s="32">
        <v>19</v>
      </c>
      <c r="S816" s="30">
        <v>80</v>
      </c>
      <c r="T816" s="32">
        <v>54</v>
      </c>
      <c r="U816" s="42">
        <v>27</v>
      </c>
      <c r="V816" s="40">
        <v>83</v>
      </c>
      <c r="W816" s="41">
        <v>24</v>
      </c>
      <c r="X816" s="30">
        <v>25</v>
      </c>
      <c r="Y816" s="31">
        <v>68</v>
      </c>
      <c r="Z816" s="32">
        <v>35</v>
      </c>
      <c r="AA816" s="30">
        <v>52</v>
      </c>
      <c r="AB816" s="31">
        <v>45</v>
      </c>
      <c r="AC816" s="33">
        <v>36</v>
      </c>
    </row>
    <row r="817" spans="1:29" x14ac:dyDescent="0.3">
      <c r="A817" s="103" t="s">
        <v>25</v>
      </c>
      <c r="B817" s="46">
        <v>283</v>
      </c>
      <c r="C817" s="30">
        <v>144</v>
      </c>
      <c r="D817" s="32">
        <v>139</v>
      </c>
      <c r="E817" s="30">
        <v>60</v>
      </c>
      <c r="F817" s="31">
        <v>77</v>
      </c>
      <c r="G817" s="31">
        <v>77</v>
      </c>
      <c r="H817" s="32">
        <v>69</v>
      </c>
      <c r="I817" s="30">
        <v>47</v>
      </c>
      <c r="J817" s="31">
        <v>136</v>
      </c>
      <c r="K817" s="32">
        <v>97</v>
      </c>
      <c r="L817" s="30">
        <v>109</v>
      </c>
      <c r="M817" s="31">
        <v>67</v>
      </c>
      <c r="N817" s="32">
        <v>105</v>
      </c>
      <c r="O817" s="30">
        <v>149</v>
      </c>
      <c r="P817" s="31">
        <v>25</v>
      </c>
      <c r="Q817" s="31">
        <v>67</v>
      </c>
      <c r="R817" s="32">
        <v>41</v>
      </c>
      <c r="S817" s="30">
        <v>131</v>
      </c>
      <c r="T817" s="32">
        <v>151</v>
      </c>
      <c r="U817" s="42">
        <v>78</v>
      </c>
      <c r="V817" s="40">
        <v>163</v>
      </c>
      <c r="W817" s="41">
        <v>40</v>
      </c>
      <c r="X817" s="30">
        <v>64</v>
      </c>
      <c r="Y817" s="31">
        <v>118</v>
      </c>
      <c r="Z817" s="32">
        <v>70</v>
      </c>
      <c r="AA817" s="30">
        <v>119</v>
      </c>
      <c r="AB817" s="31">
        <v>78</v>
      </c>
      <c r="AC817" s="33">
        <v>74</v>
      </c>
    </row>
    <row r="818" spans="1:29" x14ac:dyDescent="0.3">
      <c r="A818" s="103" t="s">
        <v>185</v>
      </c>
      <c r="B818" s="46">
        <f>SUM(B807:B810)</f>
        <v>245</v>
      </c>
      <c r="C818" s="30">
        <f t="shared" ref="C818:AC818" si="27">SUM(C807:C810)</f>
        <v>143</v>
      </c>
      <c r="D818" s="32">
        <f t="shared" si="27"/>
        <v>102</v>
      </c>
      <c r="E818" s="30">
        <f t="shared" si="27"/>
        <v>67</v>
      </c>
      <c r="F818" s="31">
        <f t="shared" si="27"/>
        <v>79</v>
      </c>
      <c r="G818" s="31">
        <f t="shared" si="27"/>
        <v>61</v>
      </c>
      <c r="H818" s="32">
        <f t="shared" si="27"/>
        <v>38</v>
      </c>
      <c r="I818" s="30">
        <f t="shared" si="27"/>
        <v>32</v>
      </c>
      <c r="J818" s="31">
        <f t="shared" si="27"/>
        <v>131</v>
      </c>
      <c r="K818" s="32">
        <f t="shared" si="27"/>
        <v>79</v>
      </c>
      <c r="L818" s="30">
        <f t="shared" si="27"/>
        <v>103</v>
      </c>
      <c r="M818" s="31">
        <f t="shared" si="27"/>
        <v>52</v>
      </c>
      <c r="N818" s="32">
        <f t="shared" si="27"/>
        <v>83</v>
      </c>
      <c r="O818" s="30">
        <f t="shared" si="27"/>
        <v>142</v>
      </c>
      <c r="P818" s="31">
        <f t="shared" si="27"/>
        <v>18</v>
      </c>
      <c r="Q818" s="31">
        <f t="shared" si="27"/>
        <v>43</v>
      </c>
      <c r="R818" s="32">
        <f t="shared" si="27"/>
        <v>40</v>
      </c>
      <c r="S818" s="30">
        <f t="shared" si="27"/>
        <v>151</v>
      </c>
      <c r="T818" s="32">
        <f t="shared" si="27"/>
        <v>93</v>
      </c>
      <c r="U818" s="42">
        <f t="shared" si="27"/>
        <v>75</v>
      </c>
      <c r="V818" s="40">
        <f t="shared" si="27"/>
        <v>135</v>
      </c>
      <c r="W818" s="41">
        <f t="shared" si="27"/>
        <v>30</v>
      </c>
      <c r="X818" s="30">
        <f t="shared" si="27"/>
        <v>55</v>
      </c>
      <c r="Y818" s="31">
        <f t="shared" si="27"/>
        <v>122</v>
      </c>
      <c r="Z818" s="32">
        <f t="shared" si="27"/>
        <v>45</v>
      </c>
      <c r="AA818" s="30">
        <f t="shared" si="27"/>
        <v>104</v>
      </c>
      <c r="AB818" s="31">
        <f t="shared" si="27"/>
        <v>89</v>
      </c>
      <c r="AC818" s="33">
        <f t="shared" si="27"/>
        <v>45</v>
      </c>
    </row>
    <row r="819" spans="1:29" x14ac:dyDescent="0.3">
      <c r="A819" s="103" t="s">
        <v>186</v>
      </c>
      <c r="B819" s="46">
        <f>SUM(B811:B813)</f>
        <v>591</v>
      </c>
      <c r="C819" s="30">
        <f t="shared" ref="C819:AC819" si="28">SUM(C811:C813)</f>
        <v>305</v>
      </c>
      <c r="D819" s="32">
        <f t="shared" si="28"/>
        <v>285</v>
      </c>
      <c r="E819" s="30">
        <f t="shared" si="28"/>
        <v>141</v>
      </c>
      <c r="F819" s="31">
        <f t="shared" si="28"/>
        <v>158</v>
      </c>
      <c r="G819" s="31">
        <f t="shared" si="28"/>
        <v>159</v>
      </c>
      <c r="H819" s="32">
        <f t="shared" si="28"/>
        <v>133</v>
      </c>
      <c r="I819" s="30">
        <f t="shared" si="28"/>
        <v>42</v>
      </c>
      <c r="J819" s="31">
        <f t="shared" si="28"/>
        <v>322</v>
      </c>
      <c r="K819" s="32">
        <f t="shared" si="28"/>
        <v>221</v>
      </c>
      <c r="L819" s="30">
        <f t="shared" si="28"/>
        <v>215</v>
      </c>
      <c r="M819" s="31">
        <f t="shared" si="28"/>
        <v>149</v>
      </c>
      <c r="N819" s="32">
        <f t="shared" si="28"/>
        <v>221</v>
      </c>
      <c r="O819" s="30">
        <f t="shared" si="28"/>
        <v>343</v>
      </c>
      <c r="P819" s="31">
        <f t="shared" si="28"/>
        <v>43</v>
      </c>
      <c r="Q819" s="31">
        <f t="shared" si="28"/>
        <v>129</v>
      </c>
      <c r="R819" s="32">
        <f t="shared" si="28"/>
        <v>76</v>
      </c>
      <c r="S819" s="30">
        <f t="shared" si="28"/>
        <v>323</v>
      </c>
      <c r="T819" s="32">
        <f t="shared" si="28"/>
        <v>268</v>
      </c>
      <c r="U819" s="42">
        <f t="shared" si="28"/>
        <v>133</v>
      </c>
      <c r="V819" s="40">
        <f t="shared" si="28"/>
        <v>366</v>
      </c>
      <c r="W819" s="41">
        <f t="shared" si="28"/>
        <v>88</v>
      </c>
      <c r="X819" s="30">
        <f t="shared" si="28"/>
        <v>142</v>
      </c>
      <c r="Y819" s="31">
        <f t="shared" si="28"/>
        <v>298</v>
      </c>
      <c r="Z819" s="32">
        <f t="shared" si="28"/>
        <v>106</v>
      </c>
      <c r="AA819" s="30">
        <f t="shared" si="28"/>
        <v>237</v>
      </c>
      <c r="AB819" s="31">
        <f t="shared" si="28"/>
        <v>224</v>
      </c>
      <c r="AC819" s="33">
        <f t="shared" si="28"/>
        <v>113</v>
      </c>
    </row>
    <row r="820" spans="1:29" x14ac:dyDescent="0.3">
      <c r="A820" s="103" t="s">
        <v>187</v>
      </c>
      <c r="B820" s="46">
        <f>SUM(B814:B817)</f>
        <v>914</v>
      </c>
      <c r="C820" s="30">
        <f t="shared" ref="C820:AC820" si="29">SUM(C814:C817)</f>
        <v>444</v>
      </c>
      <c r="D820" s="32">
        <f t="shared" si="29"/>
        <v>470</v>
      </c>
      <c r="E820" s="30">
        <f t="shared" si="29"/>
        <v>174</v>
      </c>
      <c r="F820" s="31">
        <f t="shared" si="29"/>
        <v>243</v>
      </c>
      <c r="G820" s="31">
        <f t="shared" si="29"/>
        <v>266</v>
      </c>
      <c r="H820" s="32">
        <f t="shared" si="29"/>
        <v>231</v>
      </c>
      <c r="I820" s="30">
        <f t="shared" si="29"/>
        <v>107</v>
      </c>
      <c r="J820" s="31">
        <f t="shared" si="29"/>
        <v>513</v>
      </c>
      <c r="K820" s="32">
        <f t="shared" si="29"/>
        <v>288</v>
      </c>
      <c r="L820" s="30">
        <f t="shared" si="29"/>
        <v>298</v>
      </c>
      <c r="M820" s="31">
        <f t="shared" si="29"/>
        <v>216</v>
      </c>
      <c r="N820" s="32">
        <f t="shared" si="29"/>
        <v>395</v>
      </c>
      <c r="O820" s="30">
        <f t="shared" si="29"/>
        <v>556</v>
      </c>
      <c r="P820" s="31">
        <f t="shared" si="29"/>
        <v>75</v>
      </c>
      <c r="Q820" s="31">
        <f t="shared" si="29"/>
        <v>174</v>
      </c>
      <c r="R820" s="32">
        <f t="shared" si="29"/>
        <v>107</v>
      </c>
      <c r="S820" s="30">
        <f t="shared" si="29"/>
        <v>509</v>
      </c>
      <c r="T820" s="32">
        <f t="shared" si="29"/>
        <v>404</v>
      </c>
      <c r="U820" s="42">
        <f t="shared" si="29"/>
        <v>204</v>
      </c>
      <c r="V820" s="40">
        <f t="shared" si="29"/>
        <v>571</v>
      </c>
      <c r="W820" s="41">
        <f t="shared" si="29"/>
        <v>137</v>
      </c>
      <c r="X820" s="30">
        <f t="shared" si="29"/>
        <v>215</v>
      </c>
      <c r="Y820" s="31">
        <f t="shared" si="29"/>
        <v>404</v>
      </c>
      <c r="Z820" s="32">
        <f t="shared" si="29"/>
        <v>218</v>
      </c>
      <c r="AA820" s="30">
        <f t="shared" si="29"/>
        <v>381</v>
      </c>
      <c r="AB820" s="31">
        <f t="shared" si="29"/>
        <v>284</v>
      </c>
      <c r="AC820" s="33">
        <f t="shared" si="29"/>
        <v>222</v>
      </c>
    </row>
    <row r="821" spans="1:29" x14ac:dyDescent="0.3">
      <c r="A821" s="103" t="s">
        <v>11</v>
      </c>
      <c r="B821" s="46">
        <v>53</v>
      </c>
      <c r="C821" s="30">
        <v>27</v>
      </c>
      <c r="D821" s="32">
        <v>26</v>
      </c>
      <c r="E821" s="30">
        <v>13</v>
      </c>
      <c r="F821" s="31">
        <v>13</v>
      </c>
      <c r="G821" s="31">
        <v>17</v>
      </c>
      <c r="H821" s="32">
        <v>10</v>
      </c>
      <c r="I821" s="30">
        <v>3</v>
      </c>
      <c r="J821" s="31">
        <v>26</v>
      </c>
      <c r="K821" s="32">
        <v>20</v>
      </c>
      <c r="L821" s="30">
        <v>30</v>
      </c>
      <c r="M821" s="31">
        <v>10</v>
      </c>
      <c r="N821" s="32">
        <v>11</v>
      </c>
      <c r="O821" s="30">
        <v>25</v>
      </c>
      <c r="P821" s="31">
        <v>4</v>
      </c>
      <c r="Q821" s="31">
        <v>11</v>
      </c>
      <c r="R821" s="32">
        <v>7</v>
      </c>
      <c r="S821" s="30">
        <v>23</v>
      </c>
      <c r="T821" s="32">
        <v>26</v>
      </c>
      <c r="U821" s="42">
        <v>15</v>
      </c>
      <c r="V821" s="40">
        <v>30</v>
      </c>
      <c r="W821" s="41">
        <v>3</v>
      </c>
      <c r="X821" s="30">
        <v>11</v>
      </c>
      <c r="Y821" s="31">
        <v>11</v>
      </c>
      <c r="Z821" s="32">
        <v>5</v>
      </c>
      <c r="AA821" s="30">
        <v>14</v>
      </c>
      <c r="AB821" s="31">
        <v>11</v>
      </c>
      <c r="AC821" s="33">
        <v>12</v>
      </c>
    </row>
    <row r="822" spans="1:29" x14ac:dyDescent="0.3">
      <c r="A822" s="103" t="s">
        <v>68</v>
      </c>
      <c r="B822" s="67">
        <v>6.4068571428571364</v>
      </c>
      <c r="C822" s="68">
        <v>6.2320627802690574</v>
      </c>
      <c r="D822" s="69">
        <v>6.589264877479585</v>
      </c>
      <c r="E822" s="68">
        <v>6.0863874345549682</v>
      </c>
      <c r="F822" s="92">
        <v>6.2416666666666627</v>
      </c>
      <c r="G822" s="92">
        <v>6.5370370370370354</v>
      </c>
      <c r="H822" s="69">
        <v>6.7512437810945221</v>
      </c>
      <c r="I822" s="68">
        <v>6.7071823204419907</v>
      </c>
      <c r="J822" s="92">
        <v>6.3757763975155237</v>
      </c>
      <c r="K822" s="69">
        <v>6.3843537414965974</v>
      </c>
      <c r="L822" s="68">
        <v>6.1899350649350602</v>
      </c>
      <c r="M822" s="92">
        <v>6.450839328537171</v>
      </c>
      <c r="N822" s="69">
        <v>6.622317596566532</v>
      </c>
      <c r="O822" s="68">
        <v>6.4361191162343907</v>
      </c>
      <c r="P822" s="92">
        <v>6.5735294117647047</v>
      </c>
      <c r="Q822" s="92">
        <v>6.3843930635838158</v>
      </c>
      <c r="R822" s="69">
        <v>6.2376681614349732</v>
      </c>
      <c r="S822" s="68">
        <v>6.2695829094608282</v>
      </c>
      <c r="T822" s="69">
        <v>6.5869281045751631</v>
      </c>
      <c r="U822" s="70">
        <v>6.1990291262135946</v>
      </c>
      <c r="V822" s="93">
        <v>6.4720149253731289</v>
      </c>
      <c r="W822" s="71">
        <v>6.5843137254901931</v>
      </c>
      <c r="X822" s="68">
        <v>6.3932038834951479</v>
      </c>
      <c r="Y822" s="92">
        <v>6.2572815533980597</v>
      </c>
      <c r="Z822" s="69">
        <v>6.7886178861788613</v>
      </c>
      <c r="AA822" s="68">
        <v>6.4085872576177207</v>
      </c>
      <c r="AB822" s="92">
        <v>6.1725293132328369</v>
      </c>
      <c r="AC822" s="72">
        <v>6.7368421052631593</v>
      </c>
    </row>
    <row r="823" spans="1:29" x14ac:dyDescent="0.3">
      <c r="A823" s="103"/>
      <c r="B823" s="46"/>
      <c r="C823" s="30"/>
      <c r="D823" s="32"/>
      <c r="E823" s="30"/>
      <c r="F823" s="31"/>
      <c r="G823" s="31"/>
      <c r="H823" s="32"/>
      <c r="I823" s="30"/>
      <c r="J823" s="31"/>
      <c r="K823" s="32"/>
      <c r="L823" s="30"/>
      <c r="M823" s="31"/>
      <c r="N823" s="32"/>
      <c r="O823" s="30"/>
      <c r="P823" s="31"/>
      <c r="Q823" s="31"/>
      <c r="R823" s="32"/>
      <c r="S823" s="30"/>
      <c r="T823" s="32"/>
      <c r="U823" s="42"/>
      <c r="V823" s="40"/>
      <c r="W823" s="41"/>
      <c r="X823" s="30"/>
      <c r="Y823" s="31"/>
      <c r="Z823" s="32"/>
      <c r="AA823" s="30"/>
      <c r="AB823" s="31"/>
      <c r="AC823" s="33"/>
    </row>
    <row r="824" spans="1:29" ht="27.6" x14ac:dyDescent="0.3">
      <c r="A824" s="104" t="s">
        <v>278</v>
      </c>
      <c r="B824" s="46"/>
      <c r="C824" s="30"/>
      <c r="D824" s="32"/>
      <c r="E824" s="30"/>
      <c r="F824" s="31"/>
      <c r="G824" s="31"/>
      <c r="H824" s="32"/>
      <c r="I824" s="30"/>
      <c r="J824" s="31"/>
      <c r="K824" s="32"/>
      <c r="L824" s="30"/>
      <c r="M824" s="31"/>
      <c r="N824" s="32"/>
      <c r="O824" s="30"/>
      <c r="P824" s="31"/>
      <c r="Q824" s="31"/>
      <c r="R824" s="32"/>
      <c r="S824" s="30"/>
      <c r="T824" s="32"/>
      <c r="U824" s="42"/>
      <c r="V824" s="40"/>
      <c r="W824" s="41"/>
      <c r="X824" s="30"/>
      <c r="Y824" s="31"/>
      <c r="Z824" s="32"/>
      <c r="AA824" s="30"/>
      <c r="AB824" s="31"/>
      <c r="AC824" s="33"/>
    </row>
    <row r="825" spans="1:29" x14ac:dyDescent="0.3">
      <c r="A825" s="103" t="s">
        <v>72</v>
      </c>
      <c r="B825" s="46">
        <v>182</v>
      </c>
      <c r="C825" s="30">
        <v>99</v>
      </c>
      <c r="D825" s="32">
        <v>83</v>
      </c>
      <c r="E825" s="30">
        <v>49</v>
      </c>
      <c r="F825" s="31">
        <v>58</v>
      </c>
      <c r="G825" s="31">
        <v>42</v>
      </c>
      <c r="H825" s="32">
        <v>33</v>
      </c>
      <c r="I825" s="30">
        <v>24</v>
      </c>
      <c r="J825" s="31">
        <v>81</v>
      </c>
      <c r="K825" s="32">
        <v>73</v>
      </c>
      <c r="L825" s="30">
        <v>84</v>
      </c>
      <c r="M825" s="31">
        <v>43</v>
      </c>
      <c r="N825" s="32">
        <v>50</v>
      </c>
      <c r="O825" s="30">
        <v>107</v>
      </c>
      <c r="P825" s="31">
        <v>12</v>
      </c>
      <c r="Q825" s="31">
        <v>38</v>
      </c>
      <c r="R825" s="32">
        <v>23</v>
      </c>
      <c r="S825" s="30">
        <v>91</v>
      </c>
      <c r="T825" s="32">
        <v>89</v>
      </c>
      <c r="U825" s="42">
        <v>47</v>
      </c>
      <c r="V825" s="40">
        <v>101</v>
      </c>
      <c r="W825" s="41">
        <v>31</v>
      </c>
      <c r="X825" s="30">
        <v>38</v>
      </c>
      <c r="Y825" s="31">
        <v>85</v>
      </c>
      <c r="Z825" s="32">
        <v>34</v>
      </c>
      <c r="AA825" s="30">
        <v>76</v>
      </c>
      <c r="AB825" s="31">
        <v>48</v>
      </c>
      <c r="AC825" s="33">
        <v>51</v>
      </c>
    </row>
    <row r="826" spans="1:29" x14ac:dyDescent="0.3">
      <c r="A826" s="103" t="s">
        <v>115</v>
      </c>
      <c r="B826" s="46">
        <v>78</v>
      </c>
      <c r="C826" s="30">
        <v>41</v>
      </c>
      <c r="D826" s="32">
        <v>37</v>
      </c>
      <c r="E826" s="30">
        <v>19</v>
      </c>
      <c r="F826" s="31">
        <v>12</v>
      </c>
      <c r="G826" s="31">
        <v>20</v>
      </c>
      <c r="H826" s="32">
        <v>27</v>
      </c>
      <c r="I826" s="30">
        <v>5</v>
      </c>
      <c r="J826" s="31">
        <v>39</v>
      </c>
      <c r="K826" s="32">
        <v>34</v>
      </c>
      <c r="L826" s="30">
        <v>23</v>
      </c>
      <c r="M826" s="31">
        <v>16</v>
      </c>
      <c r="N826" s="32">
        <v>39</v>
      </c>
      <c r="O826" s="30">
        <v>42</v>
      </c>
      <c r="P826" s="31">
        <v>6</v>
      </c>
      <c r="Q826" s="31">
        <v>20</v>
      </c>
      <c r="R826" s="32">
        <v>10</v>
      </c>
      <c r="S826" s="30">
        <v>32</v>
      </c>
      <c r="T826" s="32">
        <v>46</v>
      </c>
      <c r="U826" s="42">
        <v>23</v>
      </c>
      <c r="V826" s="40">
        <v>48</v>
      </c>
      <c r="W826" s="41">
        <v>6</v>
      </c>
      <c r="X826" s="30">
        <v>29</v>
      </c>
      <c r="Y826" s="31">
        <v>35</v>
      </c>
      <c r="Z826" s="32">
        <v>5</v>
      </c>
      <c r="AA826" s="30">
        <v>45</v>
      </c>
      <c r="AB826" s="31">
        <v>22</v>
      </c>
      <c r="AC826" s="33">
        <v>10</v>
      </c>
    </row>
    <row r="827" spans="1:29" x14ac:dyDescent="0.3">
      <c r="A827" s="103" t="s">
        <v>116</v>
      </c>
      <c r="B827" s="46">
        <v>123</v>
      </c>
      <c r="C827" s="30">
        <v>66</v>
      </c>
      <c r="D827" s="32">
        <v>57</v>
      </c>
      <c r="E827" s="30">
        <v>28</v>
      </c>
      <c r="F827" s="31">
        <v>37</v>
      </c>
      <c r="G827" s="31">
        <v>30</v>
      </c>
      <c r="H827" s="32">
        <v>28</v>
      </c>
      <c r="I827" s="30">
        <v>10</v>
      </c>
      <c r="J827" s="31">
        <v>73</v>
      </c>
      <c r="K827" s="32">
        <v>40</v>
      </c>
      <c r="L827" s="30">
        <v>44</v>
      </c>
      <c r="M827" s="31">
        <v>31</v>
      </c>
      <c r="N827" s="32">
        <v>47</v>
      </c>
      <c r="O827" s="30">
        <v>75</v>
      </c>
      <c r="P827" s="31">
        <v>9</v>
      </c>
      <c r="Q827" s="31">
        <v>22</v>
      </c>
      <c r="R827" s="32">
        <v>17</v>
      </c>
      <c r="S827" s="30">
        <v>58</v>
      </c>
      <c r="T827" s="32">
        <v>65</v>
      </c>
      <c r="U827" s="42">
        <v>35</v>
      </c>
      <c r="V827" s="40">
        <v>76</v>
      </c>
      <c r="W827" s="41">
        <v>12</v>
      </c>
      <c r="X827" s="30">
        <v>28</v>
      </c>
      <c r="Y827" s="31">
        <v>63</v>
      </c>
      <c r="Z827" s="32">
        <v>20</v>
      </c>
      <c r="AA827" s="30">
        <v>58</v>
      </c>
      <c r="AB827" s="31">
        <v>43</v>
      </c>
      <c r="AC827" s="33">
        <v>17</v>
      </c>
    </row>
    <row r="828" spans="1:29" x14ac:dyDescent="0.3">
      <c r="A828" s="103" t="s">
        <v>117</v>
      </c>
      <c r="B828" s="46">
        <v>165</v>
      </c>
      <c r="C828" s="30">
        <v>84</v>
      </c>
      <c r="D828" s="32">
        <v>80</v>
      </c>
      <c r="E828" s="30">
        <v>44</v>
      </c>
      <c r="F828" s="31">
        <v>44</v>
      </c>
      <c r="G828" s="31">
        <v>49</v>
      </c>
      <c r="H828" s="32">
        <v>28</v>
      </c>
      <c r="I828" s="30">
        <v>17</v>
      </c>
      <c r="J828" s="31">
        <v>84</v>
      </c>
      <c r="K828" s="32">
        <v>61</v>
      </c>
      <c r="L828" s="30">
        <v>58</v>
      </c>
      <c r="M828" s="31">
        <v>42</v>
      </c>
      <c r="N828" s="32">
        <v>64</v>
      </c>
      <c r="O828" s="30">
        <v>96</v>
      </c>
      <c r="P828" s="31">
        <v>10</v>
      </c>
      <c r="Q828" s="31">
        <v>28</v>
      </c>
      <c r="R828" s="32">
        <v>30</v>
      </c>
      <c r="S828" s="30">
        <v>77</v>
      </c>
      <c r="T828" s="32">
        <v>88</v>
      </c>
      <c r="U828" s="42">
        <v>38</v>
      </c>
      <c r="V828" s="40">
        <v>104</v>
      </c>
      <c r="W828" s="41">
        <v>22</v>
      </c>
      <c r="X828" s="30">
        <v>31</v>
      </c>
      <c r="Y828" s="31">
        <v>92</v>
      </c>
      <c r="Z828" s="32">
        <v>26</v>
      </c>
      <c r="AA828" s="30">
        <v>69</v>
      </c>
      <c r="AB828" s="31">
        <v>56</v>
      </c>
      <c r="AC828" s="33">
        <v>33</v>
      </c>
    </row>
    <row r="829" spans="1:29" x14ac:dyDescent="0.3">
      <c r="A829" s="103" t="s">
        <v>118</v>
      </c>
      <c r="B829" s="46">
        <v>185</v>
      </c>
      <c r="C829" s="30">
        <v>97</v>
      </c>
      <c r="D829" s="32">
        <v>88</v>
      </c>
      <c r="E829" s="30">
        <v>46</v>
      </c>
      <c r="F829" s="31">
        <v>44</v>
      </c>
      <c r="G829" s="31">
        <v>53</v>
      </c>
      <c r="H829" s="32">
        <v>42</v>
      </c>
      <c r="I829" s="30">
        <v>13</v>
      </c>
      <c r="J829" s="31">
        <v>96</v>
      </c>
      <c r="K829" s="32">
        <v>74</v>
      </c>
      <c r="L829" s="30">
        <v>62</v>
      </c>
      <c r="M829" s="31">
        <v>44</v>
      </c>
      <c r="N829" s="32">
        <v>77</v>
      </c>
      <c r="O829" s="30">
        <v>113</v>
      </c>
      <c r="P829" s="31">
        <v>7</v>
      </c>
      <c r="Q829" s="31">
        <v>38</v>
      </c>
      <c r="R829" s="32">
        <v>26</v>
      </c>
      <c r="S829" s="30">
        <v>111</v>
      </c>
      <c r="T829" s="32">
        <v>74</v>
      </c>
      <c r="U829" s="42">
        <v>41</v>
      </c>
      <c r="V829" s="40">
        <v>116</v>
      </c>
      <c r="W829" s="41">
        <v>26</v>
      </c>
      <c r="X829" s="30">
        <v>44</v>
      </c>
      <c r="Y829" s="31">
        <v>84</v>
      </c>
      <c r="Z829" s="32">
        <v>44</v>
      </c>
      <c r="AA829" s="30">
        <v>70</v>
      </c>
      <c r="AB829" s="31">
        <v>65</v>
      </c>
      <c r="AC829" s="33">
        <v>42</v>
      </c>
    </row>
    <row r="830" spans="1:29" x14ac:dyDescent="0.3">
      <c r="A830" s="103" t="s">
        <v>119</v>
      </c>
      <c r="B830" s="46">
        <v>327</v>
      </c>
      <c r="C830" s="30">
        <v>160</v>
      </c>
      <c r="D830" s="32">
        <v>167</v>
      </c>
      <c r="E830" s="30">
        <v>55</v>
      </c>
      <c r="F830" s="31">
        <v>91</v>
      </c>
      <c r="G830" s="31">
        <v>98</v>
      </c>
      <c r="H830" s="32">
        <v>83</v>
      </c>
      <c r="I830" s="30">
        <v>18</v>
      </c>
      <c r="J830" s="31">
        <v>190</v>
      </c>
      <c r="K830" s="32">
        <v>114</v>
      </c>
      <c r="L830" s="30">
        <v>108</v>
      </c>
      <c r="M830" s="31">
        <v>87</v>
      </c>
      <c r="N830" s="32">
        <v>130</v>
      </c>
      <c r="O830" s="30">
        <v>188</v>
      </c>
      <c r="P830" s="31">
        <v>35</v>
      </c>
      <c r="Q830" s="31">
        <v>66</v>
      </c>
      <c r="R830" s="32">
        <v>38</v>
      </c>
      <c r="S830" s="30">
        <v>164</v>
      </c>
      <c r="T830" s="32">
        <v>163</v>
      </c>
      <c r="U830" s="42">
        <v>68</v>
      </c>
      <c r="V830" s="40">
        <v>215</v>
      </c>
      <c r="W830" s="41">
        <v>42</v>
      </c>
      <c r="X830" s="30">
        <v>81</v>
      </c>
      <c r="Y830" s="31">
        <v>165</v>
      </c>
      <c r="Z830" s="32">
        <v>51</v>
      </c>
      <c r="AA830" s="30">
        <v>146</v>
      </c>
      <c r="AB830" s="31">
        <v>116</v>
      </c>
      <c r="AC830" s="33">
        <v>53</v>
      </c>
    </row>
    <row r="831" spans="1:29" x14ac:dyDescent="0.3">
      <c r="A831" s="103" t="s">
        <v>120</v>
      </c>
      <c r="B831" s="46">
        <v>186</v>
      </c>
      <c r="C831" s="30">
        <v>91</v>
      </c>
      <c r="D831" s="32">
        <v>95</v>
      </c>
      <c r="E831" s="30">
        <v>44</v>
      </c>
      <c r="F831" s="31">
        <v>53</v>
      </c>
      <c r="G831" s="31">
        <v>50</v>
      </c>
      <c r="H831" s="32">
        <v>39</v>
      </c>
      <c r="I831" s="30">
        <v>22</v>
      </c>
      <c r="J831" s="31">
        <v>104</v>
      </c>
      <c r="K831" s="32">
        <v>60</v>
      </c>
      <c r="L831" s="30">
        <v>66</v>
      </c>
      <c r="M831" s="31">
        <v>41</v>
      </c>
      <c r="N831" s="32">
        <v>77</v>
      </c>
      <c r="O831" s="30">
        <v>119</v>
      </c>
      <c r="P831" s="31">
        <v>11</v>
      </c>
      <c r="Q831" s="31">
        <v>34</v>
      </c>
      <c r="R831" s="32">
        <v>22</v>
      </c>
      <c r="S831" s="30">
        <v>123</v>
      </c>
      <c r="T831" s="32">
        <v>63</v>
      </c>
      <c r="U831" s="42">
        <v>46</v>
      </c>
      <c r="V831" s="40">
        <v>110</v>
      </c>
      <c r="W831" s="41">
        <v>30</v>
      </c>
      <c r="X831" s="30">
        <v>32</v>
      </c>
      <c r="Y831" s="31">
        <v>96</v>
      </c>
      <c r="Z831" s="32">
        <v>51</v>
      </c>
      <c r="AA831" s="30">
        <v>67</v>
      </c>
      <c r="AB831" s="31">
        <v>77</v>
      </c>
      <c r="AC831" s="33">
        <v>39</v>
      </c>
    </row>
    <row r="832" spans="1:29" x14ac:dyDescent="0.3">
      <c r="A832" s="103" t="s">
        <v>121</v>
      </c>
      <c r="B832" s="46">
        <v>181</v>
      </c>
      <c r="C832" s="30">
        <v>94</v>
      </c>
      <c r="D832" s="32">
        <v>87</v>
      </c>
      <c r="E832" s="30">
        <v>40</v>
      </c>
      <c r="F832" s="31">
        <v>53</v>
      </c>
      <c r="G832" s="31">
        <v>52</v>
      </c>
      <c r="H832" s="32">
        <v>36</v>
      </c>
      <c r="I832" s="30">
        <v>21</v>
      </c>
      <c r="J832" s="31">
        <v>107</v>
      </c>
      <c r="K832" s="32">
        <v>53</v>
      </c>
      <c r="L832" s="30">
        <v>56</v>
      </c>
      <c r="M832" s="31">
        <v>37</v>
      </c>
      <c r="N832" s="32">
        <v>86</v>
      </c>
      <c r="O832" s="30">
        <v>119</v>
      </c>
      <c r="P832" s="31">
        <v>16</v>
      </c>
      <c r="Q832" s="31">
        <v>30</v>
      </c>
      <c r="R832" s="32">
        <v>16</v>
      </c>
      <c r="S832" s="30">
        <v>110</v>
      </c>
      <c r="T832" s="32">
        <v>71</v>
      </c>
      <c r="U832" s="42">
        <v>42</v>
      </c>
      <c r="V832" s="40">
        <v>107</v>
      </c>
      <c r="W832" s="41">
        <v>32</v>
      </c>
      <c r="X832" s="30">
        <v>52</v>
      </c>
      <c r="Y832" s="31">
        <v>73</v>
      </c>
      <c r="Z832" s="32">
        <v>45</v>
      </c>
      <c r="AA832" s="30">
        <v>73</v>
      </c>
      <c r="AB832" s="31">
        <v>62</v>
      </c>
      <c r="AC832" s="33">
        <v>43</v>
      </c>
    </row>
    <row r="833" spans="1:29" x14ac:dyDescent="0.3">
      <c r="A833" s="103" t="s">
        <v>122</v>
      </c>
      <c r="B833" s="46">
        <v>143</v>
      </c>
      <c r="C833" s="30">
        <v>59</v>
      </c>
      <c r="D833" s="32">
        <v>84</v>
      </c>
      <c r="E833" s="30">
        <v>26</v>
      </c>
      <c r="F833" s="31">
        <v>40</v>
      </c>
      <c r="G833" s="31">
        <v>49</v>
      </c>
      <c r="H833" s="32">
        <v>28</v>
      </c>
      <c r="I833" s="30">
        <v>19</v>
      </c>
      <c r="J833" s="31">
        <v>88</v>
      </c>
      <c r="K833" s="32">
        <v>36</v>
      </c>
      <c r="L833" s="30">
        <v>47</v>
      </c>
      <c r="M833" s="31">
        <v>33</v>
      </c>
      <c r="N833" s="32">
        <v>62</v>
      </c>
      <c r="O833" s="30">
        <v>89</v>
      </c>
      <c r="P833" s="31">
        <v>9</v>
      </c>
      <c r="Q833" s="31">
        <v>26</v>
      </c>
      <c r="R833" s="32">
        <v>18</v>
      </c>
      <c r="S833" s="30">
        <v>95</v>
      </c>
      <c r="T833" s="32">
        <v>48</v>
      </c>
      <c r="U833" s="42">
        <v>33</v>
      </c>
      <c r="V833" s="40">
        <v>87</v>
      </c>
      <c r="W833" s="41">
        <v>23</v>
      </c>
      <c r="X833" s="30">
        <v>42</v>
      </c>
      <c r="Y833" s="31">
        <v>52</v>
      </c>
      <c r="Z833" s="32">
        <v>43</v>
      </c>
      <c r="AA833" s="30">
        <v>58</v>
      </c>
      <c r="AB833" s="31">
        <v>50</v>
      </c>
      <c r="AC833" s="33">
        <v>34</v>
      </c>
    </row>
    <row r="834" spans="1:29" x14ac:dyDescent="0.3">
      <c r="A834" s="103" t="s">
        <v>123</v>
      </c>
      <c r="B834" s="46">
        <v>63</v>
      </c>
      <c r="C834" s="30">
        <v>29</v>
      </c>
      <c r="D834" s="32">
        <v>34</v>
      </c>
      <c r="E834" s="30">
        <v>13</v>
      </c>
      <c r="F834" s="31">
        <v>18</v>
      </c>
      <c r="G834" s="31">
        <v>15</v>
      </c>
      <c r="H834" s="32">
        <v>17</v>
      </c>
      <c r="I834" s="30">
        <v>10</v>
      </c>
      <c r="J834" s="31">
        <v>42</v>
      </c>
      <c r="K834" s="32">
        <v>11</v>
      </c>
      <c r="L834" s="30">
        <v>20</v>
      </c>
      <c r="M834" s="31">
        <v>10</v>
      </c>
      <c r="N834" s="32">
        <v>33</v>
      </c>
      <c r="O834" s="30">
        <v>40</v>
      </c>
      <c r="P834" s="31">
        <v>6</v>
      </c>
      <c r="Q834" s="31">
        <v>11</v>
      </c>
      <c r="R834" s="32">
        <v>6</v>
      </c>
      <c r="S834" s="30">
        <v>49</v>
      </c>
      <c r="T834" s="32">
        <v>14</v>
      </c>
      <c r="U834" s="42">
        <v>8</v>
      </c>
      <c r="V834" s="40">
        <v>48</v>
      </c>
      <c r="W834" s="41">
        <v>7</v>
      </c>
      <c r="X834" s="30">
        <v>14</v>
      </c>
      <c r="Y834" s="31">
        <v>25</v>
      </c>
      <c r="Z834" s="32">
        <v>20</v>
      </c>
      <c r="AA834" s="30">
        <v>20</v>
      </c>
      <c r="AB834" s="31">
        <v>18</v>
      </c>
      <c r="AC834" s="33">
        <v>25</v>
      </c>
    </row>
    <row r="835" spans="1:29" x14ac:dyDescent="0.3">
      <c r="A835" s="103" t="s">
        <v>25</v>
      </c>
      <c r="B835" s="46">
        <v>112</v>
      </c>
      <c r="C835" s="30">
        <v>71</v>
      </c>
      <c r="D835" s="32">
        <v>41</v>
      </c>
      <c r="E835" s="30">
        <v>17</v>
      </c>
      <c r="F835" s="31">
        <v>29</v>
      </c>
      <c r="G835" s="31">
        <v>27</v>
      </c>
      <c r="H835" s="32">
        <v>39</v>
      </c>
      <c r="I835" s="30">
        <v>21</v>
      </c>
      <c r="J835" s="31">
        <v>61</v>
      </c>
      <c r="K835" s="32">
        <v>29</v>
      </c>
      <c r="L835" s="30">
        <v>45</v>
      </c>
      <c r="M835" s="31">
        <v>31</v>
      </c>
      <c r="N835" s="32">
        <v>33</v>
      </c>
      <c r="O835" s="30">
        <v>47</v>
      </c>
      <c r="P835" s="31">
        <v>13</v>
      </c>
      <c r="Q835" s="31">
        <v>32</v>
      </c>
      <c r="R835" s="32">
        <v>20</v>
      </c>
      <c r="S835" s="30">
        <v>74</v>
      </c>
      <c r="T835" s="32">
        <v>38</v>
      </c>
      <c r="U835" s="42">
        <v>30</v>
      </c>
      <c r="V835" s="40">
        <v>59</v>
      </c>
      <c r="W835" s="41">
        <v>21</v>
      </c>
      <c r="X835" s="30">
        <v>21</v>
      </c>
      <c r="Y835" s="31">
        <v>52</v>
      </c>
      <c r="Z835" s="32">
        <v>27</v>
      </c>
      <c r="AA835" s="30">
        <v>37</v>
      </c>
      <c r="AB835" s="31">
        <v>36</v>
      </c>
      <c r="AC835" s="33">
        <v>35</v>
      </c>
    </row>
    <row r="836" spans="1:29" x14ac:dyDescent="0.3">
      <c r="A836" s="103" t="s">
        <v>185</v>
      </c>
      <c r="B836" s="46">
        <f>SUM(B825:B828)</f>
        <v>548</v>
      </c>
      <c r="C836" s="30">
        <f t="shared" ref="C836:AC836" si="30">SUM(C825:C828)</f>
        <v>290</v>
      </c>
      <c r="D836" s="32">
        <f t="shared" si="30"/>
        <v>257</v>
      </c>
      <c r="E836" s="30">
        <f t="shared" si="30"/>
        <v>140</v>
      </c>
      <c r="F836" s="31">
        <f t="shared" si="30"/>
        <v>151</v>
      </c>
      <c r="G836" s="31">
        <f t="shared" si="30"/>
        <v>141</v>
      </c>
      <c r="H836" s="32">
        <f t="shared" si="30"/>
        <v>116</v>
      </c>
      <c r="I836" s="30">
        <f t="shared" si="30"/>
        <v>56</v>
      </c>
      <c r="J836" s="31">
        <f t="shared" si="30"/>
        <v>277</v>
      </c>
      <c r="K836" s="32">
        <f t="shared" si="30"/>
        <v>208</v>
      </c>
      <c r="L836" s="30">
        <f t="shared" si="30"/>
        <v>209</v>
      </c>
      <c r="M836" s="31">
        <f t="shared" si="30"/>
        <v>132</v>
      </c>
      <c r="N836" s="32">
        <f t="shared" si="30"/>
        <v>200</v>
      </c>
      <c r="O836" s="30">
        <f t="shared" si="30"/>
        <v>320</v>
      </c>
      <c r="P836" s="31">
        <f t="shared" si="30"/>
        <v>37</v>
      </c>
      <c r="Q836" s="31">
        <f t="shared" si="30"/>
        <v>108</v>
      </c>
      <c r="R836" s="32">
        <f t="shared" si="30"/>
        <v>80</v>
      </c>
      <c r="S836" s="30">
        <f t="shared" si="30"/>
        <v>258</v>
      </c>
      <c r="T836" s="32">
        <f t="shared" si="30"/>
        <v>288</v>
      </c>
      <c r="U836" s="42">
        <f t="shared" si="30"/>
        <v>143</v>
      </c>
      <c r="V836" s="40">
        <f t="shared" si="30"/>
        <v>329</v>
      </c>
      <c r="W836" s="41">
        <f t="shared" si="30"/>
        <v>71</v>
      </c>
      <c r="X836" s="30">
        <f t="shared" si="30"/>
        <v>126</v>
      </c>
      <c r="Y836" s="31">
        <f t="shared" si="30"/>
        <v>275</v>
      </c>
      <c r="Z836" s="32">
        <f t="shared" si="30"/>
        <v>85</v>
      </c>
      <c r="AA836" s="30">
        <f t="shared" si="30"/>
        <v>248</v>
      </c>
      <c r="AB836" s="31">
        <f t="shared" si="30"/>
        <v>169</v>
      </c>
      <c r="AC836" s="33">
        <f t="shared" si="30"/>
        <v>111</v>
      </c>
    </row>
    <row r="837" spans="1:29" x14ac:dyDescent="0.3">
      <c r="A837" s="103" t="s">
        <v>186</v>
      </c>
      <c r="B837" s="46">
        <f>SUM(B829:B831)</f>
        <v>698</v>
      </c>
      <c r="C837" s="30">
        <f t="shared" ref="C837:AC837" si="31">SUM(C829:C831)</f>
        <v>348</v>
      </c>
      <c r="D837" s="32">
        <f t="shared" si="31"/>
        <v>350</v>
      </c>
      <c r="E837" s="30">
        <f t="shared" si="31"/>
        <v>145</v>
      </c>
      <c r="F837" s="31">
        <f t="shared" si="31"/>
        <v>188</v>
      </c>
      <c r="G837" s="31">
        <f t="shared" si="31"/>
        <v>201</v>
      </c>
      <c r="H837" s="32">
        <f t="shared" si="31"/>
        <v>164</v>
      </c>
      <c r="I837" s="30">
        <f t="shared" si="31"/>
        <v>53</v>
      </c>
      <c r="J837" s="31">
        <f t="shared" si="31"/>
        <v>390</v>
      </c>
      <c r="K837" s="32">
        <f t="shared" si="31"/>
        <v>248</v>
      </c>
      <c r="L837" s="30">
        <f t="shared" si="31"/>
        <v>236</v>
      </c>
      <c r="M837" s="31">
        <f t="shared" si="31"/>
        <v>172</v>
      </c>
      <c r="N837" s="32">
        <f t="shared" si="31"/>
        <v>284</v>
      </c>
      <c r="O837" s="30">
        <f t="shared" si="31"/>
        <v>420</v>
      </c>
      <c r="P837" s="31">
        <f t="shared" si="31"/>
        <v>53</v>
      </c>
      <c r="Q837" s="31">
        <f t="shared" si="31"/>
        <v>138</v>
      </c>
      <c r="R837" s="32">
        <f t="shared" si="31"/>
        <v>86</v>
      </c>
      <c r="S837" s="30">
        <f t="shared" si="31"/>
        <v>398</v>
      </c>
      <c r="T837" s="32">
        <f t="shared" si="31"/>
        <v>300</v>
      </c>
      <c r="U837" s="42">
        <f t="shared" si="31"/>
        <v>155</v>
      </c>
      <c r="V837" s="40">
        <f t="shared" si="31"/>
        <v>441</v>
      </c>
      <c r="W837" s="41">
        <f t="shared" si="31"/>
        <v>98</v>
      </c>
      <c r="X837" s="30">
        <f t="shared" si="31"/>
        <v>157</v>
      </c>
      <c r="Y837" s="31">
        <f t="shared" si="31"/>
        <v>345</v>
      </c>
      <c r="Z837" s="32">
        <f t="shared" si="31"/>
        <v>146</v>
      </c>
      <c r="AA837" s="30">
        <f t="shared" si="31"/>
        <v>283</v>
      </c>
      <c r="AB837" s="31">
        <f t="shared" si="31"/>
        <v>258</v>
      </c>
      <c r="AC837" s="33">
        <f t="shared" si="31"/>
        <v>134</v>
      </c>
    </row>
    <row r="838" spans="1:29" x14ac:dyDescent="0.3">
      <c r="A838" s="103" t="s">
        <v>187</v>
      </c>
      <c r="B838" s="46">
        <f>SUM(B832:B835)</f>
        <v>499</v>
      </c>
      <c r="C838" s="30">
        <f t="shared" ref="C838:AC838" si="32">SUM(C832:C835)</f>
        <v>253</v>
      </c>
      <c r="D838" s="32">
        <f t="shared" si="32"/>
        <v>246</v>
      </c>
      <c r="E838" s="30">
        <f t="shared" si="32"/>
        <v>96</v>
      </c>
      <c r="F838" s="31">
        <f t="shared" si="32"/>
        <v>140</v>
      </c>
      <c r="G838" s="31">
        <f t="shared" si="32"/>
        <v>143</v>
      </c>
      <c r="H838" s="32">
        <f t="shared" si="32"/>
        <v>120</v>
      </c>
      <c r="I838" s="30">
        <f t="shared" si="32"/>
        <v>71</v>
      </c>
      <c r="J838" s="31">
        <f t="shared" si="32"/>
        <v>298</v>
      </c>
      <c r="K838" s="32">
        <f t="shared" si="32"/>
        <v>129</v>
      </c>
      <c r="L838" s="30">
        <f t="shared" si="32"/>
        <v>168</v>
      </c>
      <c r="M838" s="31">
        <f t="shared" si="32"/>
        <v>111</v>
      </c>
      <c r="N838" s="32">
        <f t="shared" si="32"/>
        <v>214</v>
      </c>
      <c r="O838" s="30">
        <f t="shared" si="32"/>
        <v>295</v>
      </c>
      <c r="P838" s="31">
        <f t="shared" si="32"/>
        <v>44</v>
      </c>
      <c r="Q838" s="31">
        <f t="shared" si="32"/>
        <v>99</v>
      </c>
      <c r="R838" s="32">
        <f t="shared" si="32"/>
        <v>60</v>
      </c>
      <c r="S838" s="30">
        <f t="shared" si="32"/>
        <v>328</v>
      </c>
      <c r="T838" s="32">
        <f t="shared" si="32"/>
        <v>171</v>
      </c>
      <c r="U838" s="42">
        <f t="shared" si="32"/>
        <v>113</v>
      </c>
      <c r="V838" s="40">
        <f t="shared" si="32"/>
        <v>301</v>
      </c>
      <c r="W838" s="41">
        <f t="shared" si="32"/>
        <v>83</v>
      </c>
      <c r="X838" s="30">
        <f t="shared" si="32"/>
        <v>129</v>
      </c>
      <c r="Y838" s="31">
        <f t="shared" si="32"/>
        <v>202</v>
      </c>
      <c r="Z838" s="32">
        <f t="shared" si="32"/>
        <v>135</v>
      </c>
      <c r="AA838" s="30">
        <f t="shared" si="32"/>
        <v>188</v>
      </c>
      <c r="AB838" s="31">
        <f t="shared" si="32"/>
        <v>166</v>
      </c>
      <c r="AC838" s="33">
        <f t="shared" si="32"/>
        <v>137</v>
      </c>
    </row>
    <row r="839" spans="1:29" x14ac:dyDescent="0.3">
      <c r="A839" s="103" t="s">
        <v>11</v>
      </c>
      <c r="B839" s="46">
        <v>58</v>
      </c>
      <c r="C839" s="30">
        <v>28</v>
      </c>
      <c r="D839" s="32">
        <v>30</v>
      </c>
      <c r="E839" s="30">
        <v>14</v>
      </c>
      <c r="F839" s="31">
        <v>14</v>
      </c>
      <c r="G839" s="31">
        <v>18</v>
      </c>
      <c r="H839" s="32">
        <v>12</v>
      </c>
      <c r="I839" s="30">
        <v>4</v>
      </c>
      <c r="J839" s="31">
        <v>27</v>
      </c>
      <c r="K839" s="32">
        <v>23</v>
      </c>
      <c r="L839" s="30">
        <v>33</v>
      </c>
      <c r="M839" s="31">
        <v>12</v>
      </c>
      <c r="N839" s="32">
        <v>12</v>
      </c>
      <c r="O839" s="30">
        <v>31</v>
      </c>
      <c r="P839" s="31">
        <v>6</v>
      </c>
      <c r="Q839" s="31">
        <v>12</v>
      </c>
      <c r="R839" s="32">
        <v>4</v>
      </c>
      <c r="S839" s="30">
        <v>22</v>
      </c>
      <c r="T839" s="32">
        <v>32</v>
      </c>
      <c r="U839" s="42">
        <v>16</v>
      </c>
      <c r="V839" s="40">
        <v>31</v>
      </c>
      <c r="W839" s="41">
        <v>6</v>
      </c>
      <c r="X839" s="30">
        <v>11</v>
      </c>
      <c r="Y839" s="31">
        <v>13</v>
      </c>
      <c r="Z839" s="32">
        <v>8</v>
      </c>
      <c r="AA839" s="30">
        <v>17</v>
      </c>
      <c r="AB839" s="31">
        <v>15</v>
      </c>
      <c r="AC839" s="33">
        <v>10</v>
      </c>
    </row>
    <row r="840" spans="1:29" x14ac:dyDescent="0.3">
      <c r="A840" s="103" t="s">
        <v>68</v>
      </c>
      <c r="B840" s="67">
        <v>4.8183381088825215</v>
      </c>
      <c r="C840" s="68">
        <v>4.7811447811447803</v>
      </c>
      <c r="D840" s="69">
        <v>4.8593200468933055</v>
      </c>
      <c r="E840" s="68">
        <v>4.4750656167979042</v>
      </c>
      <c r="F840" s="92">
        <v>4.822546972860124</v>
      </c>
      <c r="G840" s="92">
        <v>4.9278350515463902</v>
      </c>
      <c r="H840" s="69">
        <v>5.0074999999999932</v>
      </c>
      <c r="I840" s="68">
        <v>5.2722222222222239</v>
      </c>
      <c r="J840" s="92">
        <v>5.0113989637305671</v>
      </c>
      <c r="K840" s="69">
        <v>4.3948717948717988</v>
      </c>
      <c r="L840" s="68">
        <v>4.6769983686786318</v>
      </c>
      <c r="M840" s="92">
        <v>4.7807228915662616</v>
      </c>
      <c r="N840" s="69">
        <v>4.9713467048710642</v>
      </c>
      <c r="O840" s="68">
        <v>4.7932367149758388</v>
      </c>
      <c r="P840" s="92">
        <v>5.156716417910447</v>
      </c>
      <c r="Q840" s="92">
        <v>4.8434782608695626</v>
      </c>
      <c r="R840" s="69">
        <v>4.7345132743362806</v>
      </c>
      <c r="S840" s="68">
        <v>5.1747967479674788</v>
      </c>
      <c r="T840" s="69">
        <v>4.368906455862974</v>
      </c>
      <c r="U840" s="70">
        <v>4.6642335766423386</v>
      </c>
      <c r="V840" s="93">
        <v>4.8347338935574227</v>
      </c>
      <c r="W840" s="71">
        <v>5.0436507936507917</v>
      </c>
      <c r="X840" s="68">
        <v>4.8228155339805889</v>
      </c>
      <c r="Y840" s="92">
        <v>4.6788321167883256</v>
      </c>
      <c r="Z840" s="69">
        <v>5.3797814207650232</v>
      </c>
      <c r="AA840" s="68">
        <v>4.5966620305980532</v>
      </c>
      <c r="AB840" s="92">
        <v>4.9477234401349079</v>
      </c>
      <c r="AC840" s="72">
        <v>5.1256544502617833</v>
      </c>
    </row>
    <row r="841" spans="1:29" x14ac:dyDescent="0.3">
      <c r="A841" s="103"/>
      <c r="B841" s="46"/>
      <c r="C841" s="30"/>
      <c r="D841" s="32"/>
      <c r="E841" s="30"/>
      <c r="F841" s="31"/>
      <c r="G841" s="31"/>
      <c r="H841" s="32"/>
      <c r="I841" s="30"/>
      <c r="J841" s="31"/>
      <c r="K841" s="32"/>
      <c r="L841" s="30"/>
      <c r="M841" s="31"/>
      <c r="N841" s="32"/>
      <c r="O841" s="30"/>
      <c r="P841" s="31"/>
      <c r="Q841" s="31"/>
      <c r="R841" s="32"/>
      <c r="S841" s="30"/>
      <c r="T841" s="32"/>
      <c r="U841" s="42"/>
      <c r="V841" s="40"/>
      <c r="W841" s="41"/>
      <c r="X841" s="30"/>
      <c r="Y841" s="31"/>
      <c r="Z841" s="32"/>
      <c r="AA841" s="30"/>
      <c r="AB841" s="31"/>
      <c r="AC841" s="33"/>
    </row>
    <row r="842" spans="1:29" ht="27.6" x14ac:dyDescent="0.3">
      <c r="A842" s="104" t="s">
        <v>279</v>
      </c>
      <c r="B842" s="46"/>
      <c r="C842" s="30"/>
      <c r="D842" s="32"/>
      <c r="E842" s="30"/>
      <c r="F842" s="31"/>
      <c r="G842" s="31"/>
      <c r="H842" s="32"/>
      <c r="I842" s="30"/>
      <c r="J842" s="31"/>
      <c r="K842" s="32"/>
      <c r="L842" s="30"/>
      <c r="M842" s="31"/>
      <c r="N842" s="32"/>
      <c r="O842" s="30"/>
      <c r="P842" s="31"/>
      <c r="Q842" s="31"/>
      <c r="R842" s="32"/>
      <c r="S842" s="30"/>
      <c r="T842" s="32"/>
      <c r="U842" s="42"/>
      <c r="V842" s="40"/>
      <c r="W842" s="41"/>
      <c r="X842" s="30"/>
      <c r="Y842" s="31"/>
      <c r="Z842" s="32"/>
      <c r="AA842" s="30"/>
      <c r="AB842" s="31"/>
      <c r="AC842" s="33"/>
    </row>
    <row r="843" spans="1:29" x14ac:dyDescent="0.3">
      <c r="A843" s="103" t="s">
        <v>72</v>
      </c>
      <c r="B843" s="46">
        <v>153</v>
      </c>
      <c r="C843" s="30">
        <v>87</v>
      </c>
      <c r="D843" s="32">
        <v>66</v>
      </c>
      <c r="E843" s="30">
        <v>30</v>
      </c>
      <c r="F843" s="31">
        <v>45</v>
      </c>
      <c r="G843" s="31">
        <v>41</v>
      </c>
      <c r="H843" s="32">
        <v>37</v>
      </c>
      <c r="I843" s="30">
        <v>21</v>
      </c>
      <c r="J843" s="31">
        <v>75</v>
      </c>
      <c r="K843" s="32">
        <v>54</v>
      </c>
      <c r="L843" s="30">
        <v>63</v>
      </c>
      <c r="M843" s="31">
        <v>37</v>
      </c>
      <c r="N843" s="32">
        <v>48</v>
      </c>
      <c r="O843" s="30">
        <v>84</v>
      </c>
      <c r="P843" s="31">
        <v>17</v>
      </c>
      <c r="Q843" s="31">
        <v>36</v>
      </c>
      <c r="R843" s="32">
        <v>14</v>
      </c>
      <c r="S843" s="30">
        <v>107</v>
      </c>
      <c r="T843" s="32">
        <v>45</v>
      </c>
      <c r="U843" s="42">
        <v>44</v>
      </c>
      <c r="V843" s="40">
        <v>76</v>
      </c>
      <c r="W843" s="41">
        <v>28</v>
      </c>
      <c r="X843" s="30">
        <v>36</v>
      </c>
      <c r="Y843" s="31">
        <v>71</v>
      </c>
      <c r="Z843" s="32">
        <v>28</v>
      </c>
      <c r="AA843" s="30">
        <v>75</v>
      </c>
      <c r="AB843" s="31">
        <v>48</v>
      </c>
      <c r="AC843" s="33">
        <v>26</v>
      </c>
    </row>
    <row r="844" spans="1:29" x14ac:dyDescent="0.3">
      <c r="A844" s="103" t="s">
        <v>115</v>
      </c>
      <c r="B844" s="46">
        <v>75</v>
      </c>
      <c r="C844" s="30">
        <v>23</v>
      </c>
      <c r="D844" s="32">
        <v>52</v>
      </c>
      <c r="E844" s="30">
        <v>12</v>
      </c>
      <c r="F844" s="31">
        <v>20</v>
      </c>
      <c r="G844" s="31">
        <v>23</v>
      </c>
      <c r="H844" s="32">
        <v>20</v>
      </c>
      <c r="I844" s="30">
        <v>6</v>
      </c>
      <c r="J844" s="31">
        <v>37</v>
      </c>
      <c r="K844" s="32">
        <v>32</v>
      </c>
      <c r="L844" s="30">
        <v>26</v>
      </c>
      <c r="M844" s="31">
        <v>15</v>
      </c>
      <c r="N844" s="32">
        <v>34</v>
      </c>
      <c r="O844" s="30">
        <v>49</v>
      </c>
      <c r="P844" s="31">
        <v>7</v>
      </c>
      <c r="Q844" s="31">
        <v>14</v>
      </c>
      <c r="R844" s="32">
        <v>5</v>
      </c>
      <c r="S844" s="30">
        <v>40</v>
      </c>
      <c r="T844" s="32">
        <v>35</v>
      </c>
      <c r="U844" s="42">
        <v>17</v>
      </c>
      <c r="V844" s="40">
        <v>45</v>
      </c>
      <c r="W844" s="41">
        <v>13</v>
      </c>
      <c r="X844" s="30">
        <v>23</v>
      </c>
      <c r="Y844" s="31">
        <v>35</v>
      </c>
      <c r="Z844" s="32">
        <v>12</v>
      </c>
      <c r="AA844" s="30">
        <v>35</v>
      </c>
      <c r="AB844" s="31">
        <v>25</v>
      </c>
      <c r="AC844" s="33">
        <v>14</v>
      </c>
    </row>
    <row r="845" spans="1:29" x14ac:dyDescent="0.3">
      <c r="A845" s="103" t="s">
        <v>116</v>
      </c>
      <c r="B845" s="46">
        <v>99</v>
      </c>
      <c r="C845" s="30">
        <v>45</v>
      </c>
      <c r="D845" s="32">
        <v>54</v>
      </c>
      <c r="E845" s="30">
        <v>18</v>
      </c>
      <c r="F845" s="31">
        <v>30</v>
      </c>
      <c r="G845" s="31">
        <v>31</v>
      </c>
      <c r="H845" s="32">
        <v>20</v>
      </c>
      <c r="I845" s="30">
        <v>12</v>
      </c>
      <c r="J845" s="31">
        <v>47</v>
      </c>
      <c r="K845" s="32">
        <v>40</v>
      </c>
      <c r="L845" s="30">
        <v>37</v>
      </c>
      <c r="M845" s="31">
        <v>26</v>
      </c>
      <c r="N845" s="32">
        <v>36</v>
      </c>
      <c r="O845" s="30">
        <v>52</v>
      </c>
      <c r="P845" s="31">
        <v>11</v>
      </c>
      <c r="Q845" s="31">
        <v>21</v>
      </c>
      <c r="R845" s="32">
        <v>15</v>
      </c>
      <c r="S845" s="30">
        <v>64</v>
      </c>
      <c r="T845" s="32">
        <v>35</v>
      </c>
      <c r="U845" s="42">
        <v>21</v>
      </c>
      <c r="V845" s="40">
        <v>60</v>
      </c>
      <c r="W845" s="41">
        <v>18</v>
      </c>
      <c r="X845" s="30">
        <v>25</v>
      </c>
      <c r="Y845" s="31">
        <v>54</v>
      </c>
      <c r="Z845" s="32">
        <v>14</v>
      </c>
      <c r="AA845" s="30">
        <v>51</v>
      </c>
      <c r="AB845" s="31">
        <v>31</v>
      </c>
      <c r="AC845" s="33">
        <v>16</v>
      </c>
    </row>
    <row r="846" spans="1:29" x14ac:dyDescent="0.3">
      <c r="A846" s="103" t="s">
        <v>117</v>
      </c>
      <c r="B846" s="46">
        <v>110</v>
      </c>
      <c r="C846" s="30">
        <v>53</v>
      </c>
      <c r="D846" s="32">
        <v>57</v>
      </c>
      <c r="E846" s="30">
        <v>23</v>
      </c>
      <c r="F846" s="31">
        <v>20</v>
      </c>
      <c r="G846" s="31">
        <v>38</v>
      </c>
      <c r="H846" s="32">
        <v>29</v>
      </c>
      <c r="I846" s="30">
        <v>8</v>
      </c>
      <c r="J846" s="31">
        <v>60</v>
      </c>
      <c r="K846" s="32">
        <v>42</v>
      </c>
      <c r="L846" s="30">
        <v>38</v>
      </c>
      <c r="M846" s="31">
        <v>25</v>
      </c>
      <c r="N846" s="32">
        <v>47</v>
      </c>
      <c r="O846" s="30">
        <v>64</v>
      </c>
      <c r="P846" s="31">
        <v>12</v>
      </c>
      <c r="Q846" s="31">
        <v>21</v>
      </c>
      <c r="R846" s="32">
        <v>13</v>
      </c>
      <c r="S846" s="30">
        <v>53</v>
      </c>
      <c r="T846" s="32">
        <v>57</v>
      </c>
      <c r="U846" s="42">
        <v>21</v>
      </c>
      <c r="V846" s="40">
        <v>77</v>
      </c>
      <c r="W846" s="41">
        <v>11</v>
      </c>
      <c r="X846" s="30">
        <v>24</v>
      </c>
      <c r="Y846" s="31">
        <v>62</v>
      </c>
      <c r="Z846" s="32">
        <v>21</v>
      </c>
      <c r="AA846" s="30">
        <v>42</v>
      </c>
      <c r="AB846" s="31">
        <v>47</v>
      </c>
      <c r="AC846" s="33">
        <v>18</v>
      </c>
    </row>
    <row r="847" spans="1:29" x14ac:dyDescent="0.3">
      <c r="A847" s="103" t="s">
        <v>118</v>
      </c>
      <c r="B847" s="46">
        <v>153</v>
      </c>
      <c r="C847" s="30">
        <v>89</v>
      </c>
      <c r="D847" s="32">
        <v>63</v>
      </c>
      <c r="E847" s="30">
        <v>43</v>
      </c>
      <c r="F847" s="31">
        <v>37</v>
      </c>
      <c r="G847" s="31">
        <v>32</v>
      </c>
      <c r="H847" s="32">
        <v>41</v>
      </c>
      <c r="I847" s="30">
        <v>13</v>
      </c>
      <c r="J847" s="31">
        <v>89</v>
      </c>
      <c r="K847" s="32">
        <v>49</v>
      </c>
      <c r="L847" s="30">
        <v>53</v>
      </c>
      <c r="M847" s="31">
        <v>37</v>
      </c>
      <c r="N847" s="32">
        <v>62</v>
      </c>
      <c r="O847" s="30">
        <v>96</v>
      </c>
      <c r="P847" s="31">
        <v>5</v>
      </c>
      <c r="Q847" s="31">
        <v>28</v>
      </c>
      <c r="R847" s="32">
        <v>23</v>
      </c>
      <c r="S847" s="30">
        <v>94</v>
      </c>
      <c r="T847" s="32">
        <v>59</v>
      </c>
      <c r="U847" s="42">
        <v>47</v>
      </c>
      <c r="V847" s="40">
        <v>89</v>
      </c>
      <c r="W847" s="41">
        <v>16</v>
      </c>
      <c r="X847" s="30">
        <v>36</v>
      </c>
      <c r="Y847" s="31">
        <v>75</v>
      </c>
      <c r="Z847" s="32">
        <v>25</v>
      </c>
      <c r="AA847" s="30">
        <v>55</v>
      </c>
      <c r="AB847" s="31">
        <v>54</v>
      </c>
      <c r="AC847" s="33">
        <v>39</v>
      </c>
    </row>
    <row r="848" spans="1:29" x14ac:dyDescent="0.3">
      <c r="A848" s="103" t="s">
        <v>119</v>
      </c>
      <c r="B848" s="46">
        <v>322</v>
      </c>
      <c r="C848" s="30">
        <v>158</v>
      </c>
      <c r="D848" s="32">
        <v>164</v>
      </c>
      <c r="E848" s="30">
        <v>63</v>
      </c>
      <c r="F848" s="31">
        <v>98</v>
      </c>
      <c r="G848" s="31">
        <v>86</v>
      </c>
      <c r="H848" s="32">
        <v>75</v>
      </c>
      <c r="I848" s="30">
        <v>24</v>
      </c>
      <c r="J848" s="31">
        <v>185</v>
      </c>
      <c r="K848" s="32">
        <v>109</v>
      </c>
      <c r="L848" s="30">
        <v>107</v>
      </c>
      <c r="M848" s="31">
        <v>88</v>
      </c>
      <c r="N848" s="32">
        <v>124</v>
      </c>
      <c r="O848" s="30">
        <v>197</v>
      </c>
      <c r="P848" s="31">
        <v>28</v>
      </c>
      <c r="Q848" s="31">
        <v>55</v>
      </c>
      <c r="R848" s="32">
        <v>42</v>
      </c>
      <c r="S848" s="30">
        <v>164</v>
      </c>
      <c r="T848" s="32">
        <v>158</v>
      </c>
      <c r="U848" s="42">
        <v>75</v>
      </c>
      <c r="V848" s="40">
        <v>204</v>
      </c>
      <c r="W848" s="41">
        <v>42</v>
      </c>
      <c r="X848" s="30">
        <v>69</v>
      </c>
      <c r="Y848" s="31">
        <v>161</v>
      </c>
      <c r="Z848" s="32">
        <v>60</v>
      </c>
      <c r="AA848" s="30">
        <v>120</v>
      </c>
      <c r="AB848" s="31">
        <v>124</v>
      </c>
      <c r="AC848" s="33">
        <v>64</v>
      </c>
    </row>
    <row r="849" spans="1:29" x14ac:dyDescent="0.3">
      <c r="A849" s="103" t="s">
        <v>120</v>
      </c>
      <c r="B849" s="46">
        <v>213</v>
      </c>
      <c r="C849" s="30">
        <v>107</v>
      </c>
      <c r="D849" s="32">
        <v>106</v>
      </c>
      <c r="E849" s="30">
        <v>53</v>
      </c>
      <c r="F849" s="31">
        <v>54</v>
      </c>
      <c r="G849" s="31">
        <v>60</v>
      </c>
      <c r="H849" s="32">
        <v>46</v>
      </c>
      <c r="I849" s="30">
        <v>16</v>
      </c>
      <c r="J849" s="31">
        <v>122</v>
      </c>
      <c r="K849" s="32">
        <v>74</v>
      </c>
      <c r="L849" s="30">
        <v>80</v>
      </c>
      <c r="M849" s="31">
        <v>47</v>
      </c>
      <c r="N849" s="32">
        <v>84</v>
      </c>
      <c r="O849" s="30">
        <v>127</v>
      </c>
      <c r="P849" s="31">
        <v>12</v>
      </c>
      <c r="Q849" s="31">
        <v>40</v>
      </c>
      <c r="R849" s="32">
        <v>33</v>
      </c>
      <c r="S849" s="30">
        <v>126</v>
      </c>
      <c r="T849" s="32">
        <v>87</v>
      </c>
      <c r="U849" s="42">
        <v>42</v>
      </c>
      <c r="V849" s="40">
        <v>145</v>
      </c>
      <c r="W849" s="41">
        <v>26</v>
      </c>
      <c r="X849" s="30">
        <v>57</v>
      </c>
      <c r="Y849" s="31">
        <v>102</v>
      </c>
      <c r="Z849" s="32">
        <v>40</v>
      </c>
      <c r="AA849" s="30">
        <v>93</v>
      </c>
      <c r="AB849" s="31">
        <v>72</v>
      </c>
      <c r="AC849" s="33">
        <v>39</v>
      </c>
    </row>
    <row r="850" spans="1:29" x14ac:dyDescent="0.3">
      <c r="A850" s="103" t="s">
        <v>121</v>
      </c>
      <c r="B850" s="46">
        <v>213</v>
      </c>
      <c r="C850" s="30">
        <v>96</v>
      </c>
      <c r="D850" s="32">
        <v>117</v>
      </c>
      <c r="E850" s="30">
        <v>49</v>
      </c>
      <c r="F850" s="31">
        <v>55</v>
      </c>
      <c r="G850" s="31">
        <v>60</v>
      </c>
      <c r="H850" s="32">
        <v>49</v>
      </c>
      <c r="I850" s="30">
        <v>28</v>
      </c>
      <c r="J850" s="31">
        <v>136</v>
      </c>
      <c r="K850" s="32">
        <v>48</v>
      </c>
      <c r="L850" s="30">
        <v>59</v>
      </c>
      <c r="M850" s="31">
        <v>55</v>
      </c>
      <c r="N850" s="32">
        <v>97</v>
      </c>
      <c r="O850" s="30">
        <v>134</v>
      </c>
      <c r="P850" s="31">
        <v>15</v>
      </c>
      <c r="Q850" s="31">
        <v>43</v>
      </c>
      <c r="R850" s="32">
        <v>21</v>
      </c>
      <c r="S850" s="30">
        <v>119</v>
      </c>
      <c r="T850" s="32">
        <v>93</v>
      </c>
      <c r="U850" s="42">
        <v>47</v>
      </c>
      <c r="V850" s="40">
        <v>126</v>
      </c>
      <c r="W850" s="41">
        <v>39</v>
      </c>
      <c r="X850" s="30">
        <v>54</v>
      </c>
      <c r="Y850" s="31">
        <v>89</v>
      </c>
      <c r="Z850" s="32">
        <v>61</v>
      </c>
      <c r="AA850" s="30">
        <v>87</v>
      </c>
      <c r="AB850" s="31">
        <v>69</v>
      </c>
      <c r="AC850" s="33">
        <v>53</v>
      </c>
    </row>
    <row r="851" spans="1:29" x14ac:dyDescent="0.3">
      <c r="A851" s="103" t="s">
        <v>122</v>
      </c>
      <c r="B851" s="46">
        <v>168</v>
      </c>
      <c r="C851" s="30">
        <v>88</v>
      </c>
      <c r="D851" s="32">
        <v>80</v>
      </c>
      <c r="E851" s="30">
        <v>27</v>
      </c>
      <c r="F851" s="31">
        <v>59</v>
      </c>
      <c r="G851" s="31">
        <v>48</v>
      </c>
      <c r="H851" s="32">
        <v>34</v>
      </c>
      <c r="I851" s="30">
        <v>21</v>
      </c>
      <c r="J851" s="31">
        <v>88</v>
      </c>
      <c r="K851" s="32">
        <v>59</v>
      </c>
      <c r="L851" s="30">
        <v>50</v>
      </c>
      <c r="M851" s="31">
        <v>34</v>
      </c>
      <c r="N851" s="32">
        <v>81</v>
      </c>
      <c r="O851" s="30">
        <v>107</v>
      </c>
      <c r="P851" s="31">
        <v>12</v>
      </c>
      <c r="Q851" s="31">
        <v>30</v>
      </c>
      <c r="R851" s="32">
        <v>18</v>
      </c>
      <c r="S851" s="30">
        <v>94</v>
      </c>
      <c r="T851" s="32">
        <v>74</v>
      </c>
      <c r="U851" s="42">
        <v>36</v>
      </c>
      <c r="V851" s="40">
        <v>106</v>
      </c>
      <c r="W851" s="41">
        <v>26</v>
      </c>
      <c r="X851" s="30">
        <v>45</v>
      </c>
      <c r="Y851" s="31">
        <v>74</v>
      </c>
      <c r="Z851" s="32">
        <v>36</v>
      </c>
      <c r="AA851" s="30">
        <v>74</v>
      </c>
      <c r="AB851" s="31">
        <v>48</v>
      </c>
      <c r="AC851" s="33">
        <v>42</v>
      </c>
    </row>
    <row r="852" spans="1:29" x14ac:dyDescent="0.3">
      <c r="A852" s="103" t="s">
        <v>123</v>
      </c>
      <c r="B852" s="46">
        <v>79</v>
      </c>
      <c r="C852" s="30">
        <v>42</v>
      </c>
      <c r="D852" s="32">
        <v>37</v>
      </c>
      <c r="E852" s="30">
        <v>21</v>
      </c>
      <c r="F852" s="31">
        <v>15</v>
      </c>
      <c r="G852" s="31">
        <v>22</v>
      </c>
      <c r="H852" s="32">
        <v>21</v>
      </c>
      <c r="I852" s="30">
        <v>6</v>
      </c>
      <c r="J852" s="31">
        <v>44</v>
      </c>
      <c r="K852" s="32">
        <v>29</v>
      </c>
      <c r="L852" s="30">
        <v>25</v>
      </c>
      <c r="M852" s="31">
        <v>18</v>
      </c>
      <c r="N852" s="32">
        <v>35</v>
      </c>
      <c r="O852" s="30">
        <v>48</v>
      </c>
      <c r="P852" s="31">
        <v>5</v>
      </c>
      <c r="Q852" s="31">
        <v>14</v>
      </c>
      <c r="R852" s="32">
        <v>12</v>
      </c>
      <c r="S852" s="30">
        <v>44</v>
      </c>
      <c r="T852" s="32">
        <v>35</v>
      </c>
      <c r="U852" s="42">
        <v>13</v>
      </c>
      <c r="V852" s="40">
        <v>54</v>
      </c>
      <c r="W852" s="41">
        <v>12</v>
      </c>
      <c r="X852" s="30">
        <v>14</v>
      </c>
      <c r="Y852" s="31">
        <v>39</v>
      </c>
      <c r="Z852" s="32">
        <v>20</v>
      </c>
      <c r="AA852" s="30">
        <v>22</v>
      </c>
      <c r="AB852" s="31">
        <v>31</v>
      </c>
      <c r="AC852" s="33">
        <v>25</v>
      </c>
    </row>
    <row r="853" spans="1:29" x14ac:dyDescent="0.3">
      <c r="A853" s="103" t="s">
        <v>25</v>
      </c>
      <c r="B853" s="46">
        <v>156</v>
      </c>
      <c r="C853" s="30">
        <v>98</v>
      </c>
      <c r="D853" s="32">
        <v>58</v>
      </c>
      <c r="E853" s="30">
        <v>43</v>
      </c>
      <c r="F853" s="31">
        <v>43</v>
      </c>
      <c r="G853" s="31">
        <v>42</v>
      </c>
      <c r="H853" s="32">
        <v>28</v>
      </c>
      <c r="I853" s="30">
        <v>25</v>
      </c>
      <c r="J853" s="31">
        <v>83</v>
      </c>
      <c r="K853" s="32">
        <v>47</v>
      </c>
      <c r="L853" s="30">
        <v>74</v>
      </c>
      <c r="M853" s="31">
        <v>33</v>
      </c>
      <c r="N853" s="32">
        <v>47</v>
      </c>
      <c r="O853" s="30">
        <v>81</v>
      </c>
      <c r="P853" s="31">
        <v>10</v>
      </c>
      <c r="Q853" s="31">
        <v>40</v>
      </c>
      <c r="R853" s="32">
        <v>25</v>
      </c>
      <c r="S853" s="30">
        <v>77</v>
      </c>
      <c r="T853" s="32">
        <v>79</v>
      </c>
      <c r="U853" s="42">
        <v>46</v>
      </c>
      <c r="V853" s="40">
        <v>87</v>
      </c>
      <c r="W853" s="41">
        <v>21</v>
      </c>
      <c r="X853" s="30">
        <v>26</v>
      </c>
      <c r="Y853" s="31">
        <v>61</v>
      </c>
      <c r="Z853" s="32">
        <v>49</v>
      </c>
      <c r="AA853" s="30">
        <v>63</v>
      </c>
      <c r="AB853" s="31">
        <v>47</v>
      </c>
      <c r="AC853" s="33">
        <v>42</v>
      </c>
    </row>
    <row r="854" spans="1:29" x14ac:dyDescent="0.3">
      <c r="A854" s="103" t="s">
        <v>185</v>
      </c>
      <c r="B854" s="46">
        <f>SUM(B843:B846)</f>
        <v>437</v>
      </c>
      <c r="C854" s="30">
        <f t="shared" ref="C854:AC854" si="33">SUM(C843:C846)</f>
        <v>208</v>
      </c>
      <c r="D854" s="32">
        <f t="shared" si="33"/>
        <v>229</v>
      </c>
      <c r="E854" s="30">
        <f t="shared" si="33"/>
        <v>83</v>
      </c>
      <c r="F854" s="31">
        <f t="shared" si="33"/>
        <v>115</v>
      </c>
      <c r="G854" s="31">
        <f t="shared" si="33"/>
        <v>133</v>
      </c>
      <c r="H854" s="32">
        <f t="shared" si="33"/>
        <v>106</v>
      </c>
      <c r="I854" s="30">
        <f t="shared" si="33"/>
        <v>47</v>
      </c>
      <c r="J854" s="31">
        <f t="shared" si="33"/>
        <v>219</v>
      </c>
      <c r="K854" s="32">
        <f t="shared" si="33"/>
        <v>168</v>
      </c>
      <c r="L854" s="30">
        <f t="shared" si="33"/>
        <v>164</v>
      </c>
      <c r="M854" s="31">
        <f t="shared" si="33"/>
        <v>103</v>
      </c>
      <c r="N854" s="32">
        <f t="shared" si="33"/>
        <v>165</v>
      </c>
      <c r="O854" s="30">
        <f t="shared" si="33"/>
        <v>249</v>
      </c>
      <c r="P854" s="31">
        <f t="shared" si="33"/>
        <v>47</v>
      </c>
      <c r="Q854" s="31">
        <f t="shared" si="33"/>
        <v>92</v>
      </c>
      <c r="R854" s="32">
        <f t="shared" si="33"/>
        <v>47</v>
      </c>
      <c r="S854" s="30">
        <f t="shared" si="33"/>
        <v>264</v>
      </c>
      <c r="T854" s="32">
        <f t="shared" si="33"/>
        <v>172</v>
      </c>
      <c r="U854" s="42">
        <f t="shared" si="33"/>
        <v>103</v>
      </c>
      <c r="V854" s="40">
        <f t="shared" si="33"/>
        <v>258</v>
      </c>
      <c r="W854" s="41">
        <f t="shared" si="33"/>
        <v>70</v>
      </c>
      <c r="X854" s="30">
        <f t="shared" si="33"/>
        <v>108</v>
      </c>
      <c r="Y854" s="31">
        <f t="shared" si="33"/>
        <v>222</v>
      </c>
      <c r="Z854" s="32">
        <f t="shared" si="33"/>
        <v>75</v>
      </c>
      <c r="AA854" s="30">
        <f t="shared" si="33"/>
        <v>203</v>
      </c>
      <c r="AB854" s="31">
        <f t="shared" si="33"/>
        <v>151</v>
      </c>
      <c r="AC854" s="33">
        <f t="shared" si="33"/>
        <v>74</v>
      </c>
    </row>
    <row r="855" spans="1:29" x14ac:dyDescent="0.3">
      <c r="A855" s="103" t="s">
        <v>186</v>
      </c>
      <c r="B855" s="46">
        <f>SUM(B847:B849)</f>
        <v>688</v>
      </c>
      <c r="C855" s="30">
        <f t="shared" ref="C855:AC855" si="34">SUM(C847:C849)</f>
        <v>354</v>
      </c>
      <c r="D855" s="32">
        <f t="shared" si="34"/>
        <v>333</v>
      </c>
      <c r="E855" s="30">
        <f t="shared" si="34"/>
        <v>159</v>
      </c>
      <c r="F855" s="31">
        <f t="shared" si="34"/>
        <v>189</v>
      </c>
      <c r="G855" s="31">
        <f t="shared" si="34"/>
        <v>178</v>
      </c>
      <c r="H855" s="32">
        <f t="shared" si="34"/>
        <v>162</v>
      </c>
      <c r="I855" s="30">
        <f t="shared" si="34"/>
        <v>53</v>
      </c>
      <c r="J855" s="31">
        <f t="shared" si="34"/>
        <v>396</v>
      </c>
      <c r="K855" s="32">
        <f t="shared" si="34"/>
        <v>232</v>
      </c>
      <c r="L855" s="30">
        <f t="shared" si="34"/>
        <v>240</v>
      </c>
      <c r="M855" s="31">
        <f t="shared" si="34"/>
        <v>172</v>
      </c>
      <c r="N855" s="32">
        <f t="shared" si="34"/>
        <v>270</v>
      </c>
      <c r="O855" s="30">
        <f t="shared" si="34"/>
        <v>420</v>
      </c>
      <c r="P855" s="31">
        <f t="shared" si="34"/>
        <v>45</v>
      </c>
      <c r="Q855" s="31">
        <f t="shared" si="34"/>
        <v>123</v>
      </c>
      <c r="R855" s="32">
        <f t="shared" si="34"/>
        <v>98</v>
      </c>
      <c r="S855" s="30">
        <f t="shared" si="34"/>
        <v>384</v>
      </c>
      <c r="T855" s="32">
        <f t="shared" si="34"/>
        <v>304</v>
      </c>
      <c r="U855" s="42">
        <f t="shared" si="34"/>
        <v>164</v>
      </c>
      <c r="V855" s="40">
        <f t="shared" si="34"/>
        <v>438</v>
      </c>
      <c r="W855" s="41">
        <f t="shared" si="34"/>
        <v>84</v>
      </c>
      <c r="X855" s="30">
        <f t="shared" si="34"/>
        <v>162</v>
      </c>
      <c r="Y855" s="31">
        <f t="shared" si="34"/>
        <v>338</v>
      </c>
      <c r="Z855" s="32">
        <f t="shared" si="34"/>
        <v>125</v>
      </c>
      <c r="AA855" s="30">
        <f t="shared" si="34"/>
        <v>268</v>
      </c>
      <c r="AB855" s="31">
        <f t="shared" si="34"/>
        <v>250</v>
      </c>
      <c r="AC855" s="33">
        <f t="shared" si="34"/>
        <v>142</v>
      </c>
    </row>
    <row r="856" spans="1:29" x14ac:dyDescent="0.3">
      <c r="A856" s="103" t="s">
        <v>187</v>
      </c>
      <c r="B856" s="46">
        <f>SUM(B850:B853)</f>
        <v>616</v>
      </c>
      <c r="C856" s="30">
        <f t="shared" ref="C856:AC856" si="35">SUM(C850:C853)</f>
        <v>324</v>
      </c>
      <c r="D856" s="32">
        <f t="shared" si="35"/>
        <v>292</v>
      </c>
      <c r="E856" s="30">
        <f t="shared" si="35"/>
        <v>140</v>
      </c>
      <c r="F856" s="31">
        <f t="shared" si="35"/>
        <v>172</v>
      </c>
      <c r="G856" s="31">
        <f t="shared" si="35"/>
        <v>172</v>
      </c>
      <c r="H856" s="32">
        <f t="shared" si="35"/>
        <v>132</v>
      </c>
      <c r="I856" s="30">
        <f t="shared" si="35"/>
        <v>80</v>
      </c>
      <c r="J856" s="31">
        <f t="shared" si="35"/>
        <v>351</v>
      </c>
      <c r="K856" s="32">
        <f t="shared" si="35"/>
        <v>183</v>
      </c>
      <c r="L856" s="30">
        <f t="shared" si="35"/>
        <v>208</v>
      </c>
      <c r="M856" s="31">
        <f t="shared" si="35"/>
        <v>140</v>
      </c>
      <c r="N856" s="32">
        <f t="shared" si="35"/>
        <v>260</v>
      </c>
      <c r="O856" s="30">
        <f t="shared" si="35"/>
        <v>370</v>
      </c>
      <c r="P856" s="31">
        <f t="shared" si="35"/>
        <v>42</v>
      </c>
      <c r="Q856" s="31">
        <f t="shared" si="35"/>
        <v>127</v>
      </c>
      <c r="R856" s="32">
        <f t="shared" si="35"/>
        <v>76</v>
      </c>
      <c r="S856" s="30">
        <f t="shared" si="35"/>
        <v>334</v>
      </c>
      <c r="T856" s="32">
        <f t="shared" si="35"/>
        <v>281</v>
      </c>
      <c r="U856" s="42">
        <f t="shared" si="35"/>
        <v>142</v>
      </c>
      <c r="V856" s="40">
        <f t="shared" si="35"/>
        <v>373</v>
      </c>
      <c r="W856" s="41">
        <f t="shared" si="35"/>
        <v>98</v>
      </c>
      <c r="X856" s="30">
        <f t="shared" si="35"/>
        <v>139</v>
      </c>
      <c r="Y856" s="31">
        <f t="shared" si="35"/>
        <v>263</v>
      </c>
      <c r="Z856" s="32">
        <f t="shared" si="35"/>
        <v>166</v>
      </c>
      <c r="AA856" s="30">
        <f t="shared" si="35"/>
        <v>246</v>
      </c>
      <c r="AB856" s="31">
        <f t="shared" si="35"/>
        <v>195</v>
      </c>
      <c r="AC856" s="33">
        <f t="shared" si="35"/>
        <v>162</v>
      </c>
    </row>
    <row r="857" spans="1:29" x14ac:dyDescent="0.3">
      <c r="A857" s="103" t="s">
        <v>11</v>
      </c>
      <c r="B857" s="46">
        <v>62</v>
      </c>
      <c r="C857" s="30">
        <v>33</v>
      </c>
      <c r="D857" s="32">
        <v>29</v>
      </c>
      <c r="E857" s="30">
        <v>13</v>
      </c>
      <c r="F857" s="31">
        <v>17</v>
      </c>
      <c r="G857" s="31">
        <v>20</v>
      </c>
      <c r="H857" s="32">
        <v>12</v>
      </c>
      <c r="I857" s="30">
        <v>4</v>
      </c>
      <c r="J857" s="31">
        <v>26</v>
      </c>
      <c r="K857" s="32">
        <v>25</v>
      </c>
      <c r="L857" s="30">
        <v>34</v>
      </c>
      <c r="M857" s="31">
        <v>12</v>
      </c>
      <c r="N857" s="32">
        <v>15</v>
      </c>
      <c r="O857" s="30">
        <v>27</v>
      </c>
      <c r="P857" s="31">
        <v>6</v>
      </c>
      <c r="Q857" s="31">
        <v>15</v>
      </c>
      <c r="R857" s="32">
        <v>9</v>
      </c>
      <c r="S857" s="30">
        <v>24</v>
      </c>
      <c r="T857" s="32">
        <v>34</v>
      </c>
      <c r="U857" s="42">
        <v>18</v>
      </c>
      <c r="V857" s="40">
        <v>33</v>
      </c>
      <c r="W857" s="41">
        <v>6</v>
      </c>
      <c r="X857" s="30">
        <v>14</v>
      </c>
      <c r="Y857" s="31">
        <v>12</v>
      </c>
      <c r="Z857" s="32">
        <v>8</v>
      </c>
      <c r="AA857" s="30">
        <v>19</v>
      </c>
      <c r="AB857" s="31">
        <v>12</v>
      </c>
      <c r="AC857" s="33">
        <v>14</v>
      </c>
    </row>
    <row r="858" spans="1:29" x14ac:dyDescent="0.3">
      <c r="A858" s="103" t="s">
        <v>68</v>
      </c>
      <c r="B858" s="67">
        <v>5.2894887995404902</v>
      </c>
      <c r="C858" s="68">
        <v>5.410835214446954</v>
      </c>
      <c r="D858" s="69">
        <v>5.165105386416859</v>
      </c>
      <c r="E858" s="68">
        <v>5.4973821989528782</v>
      </c>
      <c r="F858" s="92">
        <v>5.3025210084033612</v>
      </c>
      <c r="G858" s="92">
        <v>5.2567287784679069</v>
      </c>
      <c r="H858" s="69">
        <v>5.1149999999999975</v>
      </c>
      <c r="I858" s="68">
        <v>5.5000000000000018</v>
      </c>
      <c r="J858" s="92">
        <v>5.389233954451349</v>
      </c>
      <c r="K858" s="69">
        <v>5.0806174957118353</v>
      </c>
      <c r="L858" s="68">
        <v>5.2598039215686319</v>
      </c>
      <c r="M858" s="92">
        <v>5.2072289156626494</v>
      </c>
      <c r="N858" s="69">
        <v>5.368345323741007</v>
      </c>
      <c r="O858" s="68">
        <v>5.3051010587102994</v>
      </c>
      <c r="P858" s="92">
        <v>4.7985074626865645</v>
      </c>
      <c r="Q858" s="92">
        <v>5.301169590643271</v>
      </c>
      <c r="R858" s="69">
        <v>5.533936651583713</v>
      </c>
      <c r="S858" s="68">
        <v>5.1221995926680286</v>
      </c>
      <c r="T858" s="69">
        <v>5.5112285336856024</v>
      </c>
      <c r="U858" s="70">
        <v>5.2102689486552594</v>
      </c>
      <c r="V858" s="93">
        <v>5.3582787652011223</v>
      </c>
      <c r="W858" s="71">
        <v>5.2023809523809508</v>
      </c>
      <c r="X858" s="68">
        <v>5.1344743276283582</v>
      </c>
      <c r="Y858" s="92">
        <v>5.1300121506682892</v>
      </c>
      <c r="Z858" s="69">
        <v>5.8142076502732252</v>
      </c>
      <c r="AA858" s="68">
        <v>5.1185495118549555</v>
      </c>
      <c r="AB858" s="92">
        <v>5.2214765100671121</v>
      </c>
      <c r="AC858" s="72">
        <v>5.7195767195767182</v>
      </c>
    </row>
    <row r="859" spans="1:29" x14ac:dyDescent="0.3">
      <c r="A859" s="103"/>
      <c r="B859" s="46"/>
      <c r="C859" s="30"/>
      <c r="D859" s="32"/>
      <c r="E859" s="30"/>
      <c r="F859" s="31"/>
      <c r="G859" s="31"/>
      <c r="H859" s="32"/>
      <c r="I859" s="30"/>
      <c r="J859" s="31"/>
      <c r="K859" s="32"/>
      <c r="L859" s="30"/>
      <c r="M859" s="31"/>
      <c r="N859" s="32"/>
      <c r="O859" s="30"/>
      <c r="P859" s="31"/>
      <c r="Q859" s="31"/>
      <c r="R859" s="32"/>
      <c r="S859" s="30"/>
      <c r="T859" s="32"/>
      <c r="U859" s="42"/>
      <c r="V859" s="40"/>
      <c r="W859" s="41"/>
      <c r="X859" s="30"/>
      <c r="Y859" s="31"/>
      <c r="Z859" s="32"/>
      <c r="AA859" s="30"/>
      <c r="AB859" s="31"/>
      <c r="AC859" s="33"/>
    </row>
    <row r="860" spans="1:29" ht="41.4" x14ac:dyDescent="0.3">
      <c r="A860" s="104" t="s">
        <v>280</v>
      </c>
      <c r="B860" s="46"/>
      <c r="C860" s="30"/>
      <c r="D860" s="32"/>
      <c r="E860" s="30"/>
      <c r="F860" s="31"/>
      <c r="G860" s="31"/>
      <c r="H860" s="32"/>
      <c r="I860" s="30"/>
      <c r="J860" s="31"/>
      <c r="K860" s="32"/>
      <c r="L860" s="30"/>
      <c r="M860" s="31"/>
      <c r="N860" s="32"/>
      <c r="O860" s="30"/>
      <c r="P860" s="31"/>
      <c r="Q860" s="31"/>
      <c r="R860" s="32"/>
      <c r="S860" s="30"/>
      <c r="T860" s="32"/>
      <c r="U860" s="42"/>
      <c r="V860" s="40"/>
      <c r="W860" s="41"/>
      <c r="X860" s="30"/>
      <c r="Y860" s="31"/>
      <c r="Z860" s="32"/>
      <c r="AA860" s="30"/>
      <c r="AB860" s="31"/>
      <c r="AC860" s="33"/>
    </row>
    <row r="861" spans="1:29" x14ac:dyDescent="0.3">
      <c r="A861" s="103" t="s">
        <v>72</v>
      </c>
      <c r="B861" s="46">
        <v>217</v>
      </c>
      <c r="C861" s="30">
        <v>128</v>
      </c>
      <c r="D861" s="32">
        <v>89</v>
      </c>
      <c r="E861" s="30">
        <v>62</v>
      </c>
      <c r="F861" s="31">
        <v>58</v>
      </c>
      <c r="G861" s="31">
        <v>48</v>
      </c>
      <c r="H861" s="32">
        <v>49</v>
      </c>
      <c r="I861" s="30">
        <v>20</v>
      </c>
      <c r="J861" s="31">
        <v>104</v>
      </c>
      <c r="K861" s="32">
        <v>88</v>
      </c>
      <c r="L861" s="30">
        <v>99</v>
      </c>
      <c r="M861" s="31">
        <v>47</v>
      </c>
      <c r="N861" s="32">
        <v>64</v>
      </c>
      <c r="O861" s="30">
        <v>108</v>
      </c>
      <c r="P861" s="31">
        <v>22</v>
      </c>
      <c r="Q861" s="31">
        <v>53</v>
      </c>
      <c r="R861" s="32">
        <v>31</v>
      </c>
      <c r="S861" s="30">
        <v>104</v>
      </c>
      <c r="T861" s="32">
        <v>111</v>
      </c>
      <c r="U861" s="42">
        <v>57</v>
      </c>
      <c r="V861" s="40">
        <v>129</v>
      </c>
      <c r="W861" s="41">
        <v>25</v>
      </c>
      <c r="X861" s="30">
        <v>48</v>
      </c>
      <c r="Y861" s="31">
        <v>105</v>
      </c>
      <c r="Z861" s="32">
        <v>39</v>
      </c>
      <c r="AA861" s="30">
        <v>99</v>
      </c>
      <c r="AB861" s="31">
        <v>69</v>
      </c>
      <c r="AC861" s="33">
        <v>42</v>
      </c>
    </row>
    <row r="862" spans="1:29" x14ac:dyDescent="0.3">
      <c r="A862" s="103" t="s">
        <v>115</v>
      </c>
      <c r="B862" s="46">
        <v>99</v>
      </c>
      <c r="C862" s="30">
        <v>47</v>
      </c>
      <c r="D862" s="32">
        <v>52</v>
      </c>
      <c r="E862" s="30">
        <v>27</v>
      </c>
      <c r="F862" s="31">
        <v>23</v>
      </c>
      <c r="G862" s="31">
        <v>20</v>
      </c>
      <c r="H862" s="32">
        <v>29</v>
      </c>
      <c r="I862" s="30">
        <v>6</v>
      </c>
      <c r="J862" s="31">
        <v>56</v>
      </c>
      <c r="K862" s="32">
        <v>35</v>
      </c>
      <c r="L862" s="30">
        <v>26</v>
      </c>
      <c r="M862" s="31">
        <v>27</v>
      </c>
      <c r="N862" s="32">
        <v>46</v>
      </c>
      <c r="O862" s="30">
        <v>64</v>
      </c>
      <c r="P862" s="31">
        <v>5</v>
      </c>
      <c r="Q862" s="31">
        <v>19</v>
      </c>
      <c r="R862" s="32">
        <v>11</v>
      </c>
      <c r="S862" s="30">
        <v>51</v>
      </c>
      <c r="T862" s="32">
        <v>48</v>
      </c>
      <c r="U862" s="42">
        <v>26</v>
      </c>
      <c r="V862" s="40">
        <v>60</v>
      </c>
      <c r="W862" s="41">
        <v>13</v>
      </c>
      <c r="X862" s="30">
        <v>21</v>
      </c>
      <c r="Y862" s="31">
        <v>49</v>
      </c>
      <c r="Z862" s="32">
        <v>20</v>
      </c>
      <c r="AA862" s="30">
        <v>53</v>
      </c>
      <c r="AB862" s="31">
        <v>33</v>
      </c>
      <c r="AC862" s="33">
        <v>12</v>
      </c>
    </row>
    <row r="863" spans="1:29" x14ac:dyDescent="0.3">
      <c r="A863" s="103" t="s">
        <v>116</v>
      </c>
      <c r="B863" s="46">
        <v>185</v>
      </c>
      <c r="C863" s="30">
        <v>94</v>
      </c>
      <c r="D863" s="32">
        <v>91</v>
      </c>
      <c r="E863" s="30">
        <v>42</v>
      </c>
      <c r="F863" s="31">
        <v>43</v>
      </c>
      <c r="G863" s="31">
        <v>55</v>
      </c>
      <c r="H863" s="32">
        <v>45</v>
      </c>
      <c r="I863" s="30">
        <v>18</v>
      </c>
      <c r="J863" s="31">
        <v>110</v>
      </c>
      <c r="K863" s="32">
        <v>57</v>
      </c>
      <c r="L863" s="30">
        <v>53</v>
      </c>
      <c r="M863" s="31">
        <v>51</v>
      </c>
      <c r="N863" s="32">
        <v>81</v>
      </c>
      <c r="O863" s="30">
        <v>110</v>
      </c>
      <c r="P863" s="31">
        <v>13</v>
      </c>
      <c r="Q863" s="31">
        <v>31</v>
      </c>
      <c r="R863" s="32">
        <v>31</v>
      </c>
      <c r="S863" s="30">
        <v>92</v>
      </c>
      <c r="T863" s="32">
        <v>93</v>
      </c>
      <c r="U863" s="42">
        <v>44</v>
      </c>
      <c r="V863" s="40">
        <v>118</v>
      </c>
      <c r="W863" s="41">
        <v>22</v>
      </c>
      <c r="X863" s="30">
        <v>48</v>
      </c>
      <c r="Y863" s="31">
        <v>87</v>
      </c>
      <c r="Z863" s="32">
        <v>35</v>
      </c>
      <c r="AA863" s="30">
        <v>86</v>
      </c>
      <c r="AB863" s="31">
        <v>56</v>
      </c>
      <c r="AC863" s="33">
        <v>40</v>
      </c>
    </row>
    <row r="864" spans="1:29" x14ac:dyDescent="0.3">
      <c r="A864" s="103" t="s">
        <v>117</v>
      </c>
      <c r="B864" s="46">
        <v>154</v>
      </c>
      <c r="C864" s="30">
        <v>82</v>
      </c>
      <c r="D864" s="32">
        <v>72</v>
      </c>
      <c r="E864" s="30">
        <v>39</v>
      </c>
      <c r="F864" s="31">
        <v>38</v>
      </c>
      <c r="G864" s="31">
        <v>42</v>
      </c>
      <c r="H864" s="32">
        <v>35</v>
      </c>
      <c r="I864" s="30">
        <v>13</v>
      </c>
      <c r="J864" s="31">
        <v>86</v>
      </c>
      <c r="K864" s="32">
        <v>54</v>
      </c>
      <c r="L864" s="30">
        <v>50</v>
      </c>
      <c r="M864" s="31">
        <v>33</v>
      </c>
      <c r="N864" s="32">
        <v>71</v>
      </c>
      <c r="O864" s="30">
        <v>86</v>
      </c>
      <c r="P864" s="31">
        <v>11</v>
      </c>
      <c r="Q864" s="31">
        <v>37</v>
      </c>
      <c r="R864" s="32">
        <v>20</v>
      </c>
      <c r="S864" s="30">
        <v>81</v>
      </c>
      <c r="T864" s="32">
        <v>73</v>
      </c>
      <c r="U864" s="42">
        <v>33</v>
      </c>
      <c r="V864" s="40">
        <v>90</v>
      </c>
      <c r="W864" s="41">
        <v>29</v>
      </c>
      <c r="X864" s="30">
        <v>36</v>
      </c>
      <c r="Y864" s="31">
        <v>83</v>
      </c>
      <c r="Z864" s="32">
        <v>26</v>
      </c>
      <c r="AA864" s="30">
        <v>70</v>
      </c>
      <c r="AB864" s="31">
        <v>52</v>
      </c>
      <c r="AC864" s="33">
        <v>28</v>
      </c>
    </row>
    <row r="865" spans="1:29" x14ac:dyDescent="0.3">
      <c r="A865" s="103" t="s">
        <v>118</v>
      </c>
      <c r="B865" s="46">
        <v>165</v>
      </c>
      <c r="C865" s="30">
        <v>83</v>
      </c>
      <c r="D865" s="32">
        <v>82</v>
      </c>
      <c r="E865" s="30">
        <v>33</v>
      </c>
      <c r="F865" s="31">
        <v>43</v>
      </c>
      <c r="G865" s="31">
        <v>49</v>
      </c>
      <c r="H865" s="32">
        <v>40</v>
      </c>
      <c r="I865" s="30">
        <v>13</v>
      </c>
      <c r="J865" s="31">
        <v>91</v>
      </c>
      <c r="K865" s="32">
        <v>60</v>
      </c>
      <c r="L865" s="30">
        <v>59</v>
      </c>
      <c r="M865" s="31">
        <v>43</v>
      </c>
      <c r="N865" s="32">
        <v>61</v>
      </c>
      <c r="O865" s="30">
        <v>104</v>
      </c>
      <c r="P865" s="31">
        <v>14</v>
      </c>
      <c r="Q865" s="31">
        <v>28</v>
      </c>
      <c r="R865" s="32">
        <v>19</v>
      </c>
      <c r="S865" s="30">
        <v>83</v>
      </c>
      <c r="T865" s="32">
        <v>82</v>
      </c>
      <c r="U865" s="42">
        <v>40</v>
      </c>
      <c r="V865" s="40">
        <v>101</v>
      </c>
      <c r="W865" s="41">
        <v>24</v>
      </c>
      <c r="X865" s="30">
        <v>41</v>
      </c>
      <c r="Y865" s="31">
        <v>76</v>
      </c>
      <c r="Z865" s="32">
        <v>35</v>
      </c>
      <c r="AA865" s="30">
        <v>63</v>
      </c>
      <c r="AB865" s="31">
        <v>62</v>
      </c>
      <c r="AC865" s="33">
        <v>33</v>
      </c>
    </row>
    <row r="866" spans="1:29" x14ac:dyDescent="0.3">
      <c r="A866" s="103" t="s">
        <v>119</v>
      </c>
      <c r="B866" s="46">
        <v>317</v>
      </c>
      <c r="C866" s="30">
        <v>159</v>
      </c>
      <c r="D866" s="32">
        <v>157</v>
      </c>
      <c r="E866" s="30">
        <v>65</v>
      </c>
      <c r="F866" s="31">
        <v>97</v>
      </c>
      <c r="G866" s="31">
        <v>85</v>
      </c>
      <c r="H866" s="32">
        <v>70</v>
      </c>
      <c r="I866" s="30">
        <v>28</v>
      </c>
      <c r="J866" s="31">
        <v>181</v>
      </c>
      <c r="K866" s="32">
        <v>106</v>
      </c>
      <c r="L866" s="30">
        <v>124</v>
      </c>
      <c r="M866" s="31">
        <v>73</v>
      </c>
      <c r="N866" s="32">
        <v>117</v>
      </c>
      <c r="O866" s="30">
        <v>178</v>
      </c>
      <c r="P866" s="31">
        <v>28</v>
      </c>
      <c r="Q866" s="31">
        <v>68</v>
      </c>
      <c r="R866" s="32">
        <v>43</v>
      </c>
      <c r="S866" s="30">
        <v>173</v>
      </c>
      <c r="T866" s="32">
        <v>144</v>
      </c>
      <c r="U866" s="42">
        <v>70</v>
      </c>
      <c r="V866" s="40">
        <v>207</v>
      </c>
      <c r="W866" s="41">
        <v>39</v>
      </c>
      <c r="X866" s="30">
        <v>70</v>
      </c>
      <c r="Y866" s="31">
        <v>159</v>
      </c>
      <c r="Z866" s="32">
        <v>60</v>
      </c>
      <c r="AA866" s="30">
        <v>126</v>
      </c>
      <c r="AB866" s="31">
        <v>115</v>
      </c>
      <c r="AC866" s="33">
        <v>63</v>
      </c>
    </row>
    <row r="867" spans="1:29" x14ac:dyDescent="0.3">
      <c r="A867" s="103" t="s">
        <v>120</v>
      </c>
      <c r="B867" s="46">
        <v>192</v>
      </c>
      <c r="C867" s="30">
        <v>88</v>
      </c>
      <c r="D867" s="32">
        <v>104</v>
      </c>
      <c r="E867" s="30">
        <v>29</v>
      </c>
      <c r="F867" s="31">
        <v>58</v>
      </c>
      <c r="G867" s="31">
        <v>60</v>
      </c>
      <c r="H867" s="32">
        <v>45</v>
      </c>
      <c r="I867" s="30">
        <v>16</v>
      </c>
      <c r="J867" s="31">
        <v>113</v>
      </c>
      <c r="K867" s="32">
        <v>62</v>
      </c>
      <c r="L867" s="30">
        <v>62</v>
      </c>
      <c r="M867" s="31">
        <v>55</v>
      </c>
      <c r="N867" s="32">
        <v>72</v>
      </c>
      <c r="O867" s="30">
        <v>122</v>
      </c>
      <c r="P867" s="31">
        <v>13</v>
      </c>
      <c r="Q867" s="31">
        <v>36</v>
      </c>
      <c r="R867" s="32">
        <v>21</v>
      </c>
      <c r="S867" s="30">
        <v>115</v>
      </c>
      <c r="T867" s="32">
        <v>77</v>
      </c>
      <c r="U867" s="42">
        <v>36</v>
      </c>
      <c r="V867" s="40">
        <v>125</v>
      </c>
      <c r="W867" s="41">
        <v>31</v>
      </c>
      <c r="X867" s="30">
        <v>44</v>
      </c>
      <c r="Y867" s="31">
        <v>103</v>
      </c>
      <c r="Z867" s="32">
        <v>33</v>
      </c>
      <c r="AA867" s="30">
        <v>81</v>
      </c>
      <c r="AB867" s="31">
        <v>68</v>
      </c>
      <c r="AC867" s="33">
        <v>38</v>
      </c>
    </row>
    <row r="868" spans="1:29" x14ac:dyDescent="0.3">
      <c r="A868" s="103" t="s">
        <v>121</v>
      </c>
      <c r="B868" s="46">
        <v>150</v>
      </c>
      <c r="C868" s="30">
        <v>70</v>
      </c>
      <c r="D868" s="32">
        <v>80</v>
      </c>
      <c r="E868" s="30">
        <v>32</v>
      </c>
      <c r="F868" s="31">
        <v>41</v>
      </c>
      <c r="G868" s="31">
        <v>43</v>
      </c>
      <c r="H868" s="32">
        <v>34</v>
      </c>
      <c r="I868" s="30">
        <v>16</v>
      </c>
      <c r="J868" s="31">
        <v>82</v>
      </c>
      <c r="K868" s="32">
        <v>51</v>
      </c>
      <c r="L868" s="30">
        <v>47</v>
      </c>
      <c r="M868" s="31">
        <v>33</v>
      </c>
      <c r="N868" s="32">
        <v>69</v>
      </c>
      <c r="O868" s="30">
        <v>97</v>
      </c>
      <c r="P868" s="31">
        <v>13</v>
      </c>
      <c r="Q868" s="31">
        <v>28</v>
      </c>
      <c r="R868" s="32">
        <v>12</v>
      </c>
      <c r="S868" s="30">
        <v>99</v>
      </c>
      <c r="T868" s="32">
        <v>51</v>
      </c>
      <c r="U868" s="42">
        <v>40</v>
      </c>
      <c r="V868" s="40">
        <v>86</v>
      </c>
      <c r="W868" s="41">
        <v>24</v>
      </c>
      <c r="X868" s="30">
        <v>41</v>
      </c>
      <c r="Y868" s="31">
        <v>58</v>
      </c>
      <c r="Z868" s="32">
        <v>34</v>
      </c>
      <c r="AA868" s="30">
        <v>56</v>
      </c>
      <c r="AB868" s="31">
        <v>54</v>
      </c>
      <c r="AC868" s="33">
        <v>35</v>
      </c>
    </row>
    <row r="869" spans="1:29" x14ac:dyDescent="0.3">
      <c r="A869" s="103" t="s">
        <v>122</v>
      </c>
      <c r="B869" s="46">
        <v>117</v>
      </c>
      <c r="C869" s="30">
        <v>56</v>
      </c>
      <c r="D869" s="32">
        <v>61</v>
      </c>
      <c r="E869" s="30">
        <v>18</v>
      </c>
      <c r="F869" s="31">
        <v>38</v>
      </c>
      <c r="G869" s="31">
        <v>42</v>
      </c>
      <c r="H869" s="32">
        <v>19</v>
      </c>
      <c r="I869" s="30">
        <v>10</v>
      </c>
      <c r="J869" s="31">
        <v>77</v>
      </c>
      <c r="K869" s="32">
        <v>30</v>
      </c>
      <c r="L869" s="30">
        <v>38</v>
      </c>
      <c r="M869" s="31">
        <v>23</v>
      </c>
      <c r="N869" s="32">
        <v>55</v>
      </c>
      <c r="O869" s="30">
        <v>77</v>
      </c>
      <c r="P869" s="31">
        <v>8</v>
      </c>
      <c r="Q869" s="31">
        <v>16</v>
      </c>
      <c r="R869" s="32">
        <v>16</v>
      </c>
      <c r="S869" s="30">
        <v>83</v>
      </c>
      <c r="T869" s="32">
        <v>34</v>
      </c>
      <c r="U869" s="42">
        <v>30</v>
      </c>
      <c r="V869" s="40">
        <v>70</v>
      </c>
      <c r="W869" s="41">
        <v>17</v>
      </c>
      <c r="X869" s="30">
        <v>28</v>
      </c>
      <c r="Y869" s="31">
        <v>49</v>
      </c>
      <c r="Z869" s="32">
        <v>38</v>
      </c>
      <c r="AA869" s="30">
        <v>44</v>
      </c>
      <c r="AB869" s="31">
        <v>41</v>
      </c>
      <c r="AC869" s="33">
        <v>32</v>
      </c>
    </row>
    <row r="870" spans="1:29" x14ac:dyDescent="0.3">
      <c r="A870" s="103" t="s">
        <v>123</v>
      </c>
      <c r="B870" s="46">
        <v>68</v>
      </c>
      <c r="C870" s="30">
        <v>36</v>
      </c>
      <c r="D870" s="32">
        <v>32</v>
      </c>
      <c r="E870" s="30">
        <v>14</v>
      </c>
      <c r="F870" s="31">
        <v>18</v>
      </c>
      <c r="G870" s="31">
        <v>17</v>
      </c>
      <c r="H870" s="32">
        <v>19</v>
      </c>
      <c r="I870" s="30">
        <v>18</v>
      </c>
      <c r="J870" s="31">
        <v>32</v>
      </c>
      <c r="K870" s="32">
        <v>18</v>
      </c>
      <c r="L870" s="30">
        <v>24</v>
      </c>
      <c r="M870" s="31">
        <v>13</v>
      </c>
      <c r="N870" s="32">
        <v>31</v>
      </c>
      <c r="O870" s="30">
        <v>47</v>
      </c>
      <c r="P870" s="31">
        <v>4</v>
      </c>
      <c r="Q870" s="31">
        <v>9</v>
      </c>
      <c r="R870" s="32">
        <v>8</v>
      </c>
      <c r="S870" s="30">
        <v>48</v>
      </c>
      <c r="T870" s="32">
        <v>20</v>
      </c>
      <c r="U870" s="42">
        <v>15</v>
      </c>
      <c r="V870" s="40">
        <v>39</v>
      </c>
      <c r="W870" s="41">
        <v>14</v>
      </c>
      <c r="X870" s="30">
        <v>20</v>
      </c>
      <c r="Y870" s="31">
        <v>26</v>
      </c>
      <c r="Z870" s="32">
        <v>19</v>
      </c>
      <c r="AA870" s="30">
        <v>24</v>
      </c>
      <c r="AB870" s="31">
        <v>23</v>
      </c>
      <c r="AC870" s="33">
        <v>21</v>
      </c>
    </row>
    <row r="871" spans="1:29" x14ac:dyDescent="0.3">
      <c r="A871" s="103" t="s">
        <v>25</v>
      </c>
      <c r="B871" s="46">
        <v>82</v>
      </c>
      <c r="C871" s="30">
        <v>46</v>
      </c>
      <c r="D871" s="32">
        <v>36</v>
      </c>
      <c r="E871" s="30">
        <v>18</v>
      </c>
      <c r="F871" s="31">
        <v>24</v>
      </c>
      <c r="G871" s="31">
        <v>22</v>
      </c>
      <c r="H871" s="32">
        <v>18</v>
      </c>
      <c r="I871" s="30">
        <v>22</v>
      </c>
      <c r="J871" s="31">
        <v>35</v>
      </c>
      <c r="K871" s="32">
        <v>24</v>
      </c>
      <c r="L871" s="30">
        <v>32</v>
      </c>
      <c r="M871" s="31">
        <v>19</v>
      </c>
      <c r="N871" s="32">
        <v>30</v>
      </c>
      <c r="O871" s="30">
        <v>46</v>
      </c>
      <c r="P871" s="31">
        <v>6</v>
      </c>
      <c r="Q871" s="31">
        <v>17</v>
      </c>
      <c r="R871" s="32">
        <v>12</v>
      </c>
      <c r="S871" s="30">
        <v>55</v>
      </c>
      <c r="T871" s="32">
        <v>27</v>
      </c>
      <c r="U871" s="42">
        <v>19</v>
      </c>
      <c r="V871" s="40">
        <v>47</v>
      </c>
      <c r="W871" s="41">
        <v>15</v>
      </c>
      <c r="X871" s="30">
        <v>10</v>
      </c>
      <c r="Y871" s="31">
        <v>32</v>
      </c>
      <c r="Z871" s="32">
        <v>30</v>
      </c>
      <c r="AA871" s="30">
        <v>16</v>
      </c>
      <c r="AB871" s="31">
        <v>24</v>
      </c>
      <c r="AC871" s="33">
        <v>37</v>
      </c>
    </row>
    <row r="872" spans="1:29" x14ac:dyDescent="0.3">
      <c r="A872" s="103" t="s">
        <v>185</v>
      </c>
      <c r="B872" s="46">
        <f>SUM(B861:B864)</f>
        <v>655</v>
      </c>
      <c r="C872" s="30">
        <f t="shared" ref="C872:AC872" si="36">SUM(C861:C864)</f>
        <v>351</v>
      </c>
      <c r="D872" s="32">
        <f t="shared" si="36"/>
        <v>304</v>
      </c>
      <c r="E872" s="30">
        <f t="shared" si="36"/>
        <v>170</v>
      </c>
      <c r="F872" s="31">
        <f t="shared" si="36"/>
        <v>162</v>
      </c>
      <c r="G872" s="31">
        <f t="shared" si="36"/>
        <v>165</v>
      </c>
      <c r="H872" s="32">
        <f t="shared" si="36"/>
        <v>158</v>
      </c>
      <c r="I872" s="30">
        <f t="shared" si="36"/>
        <v>57</v>
      </c>
      <c r="J872" s="31">
        <f t="shared" si="36"/>
        <v>356</v>
      </c>
      <c r="K872" s="32">
        <f t="shared" si="36"/>
        <v>234</v>
      </c>
      <c r="L872" s="30">
        <f t="shared" si="36"/>
        <v>228</v>
      </c>
      <c r="M872" s="31">
        <f t="shared" si="36"/>
        <v>158</v>
      </c>
      <c r="N872" s="32">
        <f t="shared" si="36"/>
        <v>262</v>
      </c>
      <c r="O872" s="30">
        <f t="shared" si="36"/>
        <v>368</v>
      </c>
      <c r="P872" s="31">
        <f t="shared" si="36"/>
        <v>51</v>
      </c>
      <c r="Q872" s="31">
        <f t="shared" si="36"/>
        <v>140</v>
      </c>
      <c r="R872" s="32">
        <f t="shared" si="36"/>
        <v>93</v>
      </c>
      <c r="S872" s="30">
        <f t="shared" si="36"/>
        <v>328</v>
      </c>
      <c r="T872" s="32">
        <f t="shared" si="36"/>
        <v>325</v>
      </c>
      <c r="U872" s="42">
        <f t="shared" si="36"/>
        <v>160</v>
      </c>
      <c r="V872" s="40">
        <f t="shared" si="36"/>
        <v>397</v>
      </c>
      <c r="W872" s="41">
        <f t="shared" si="36"/>
        <v>89</v>
      </c>
      <c r="X872" s="30">
        <f t="shared" si="36"/>
        <v>153</v>
      </c>
      <c r="Y872" s="31">
        <f t="shared" si="36"/>
        <v>324</v>
      </c>
      <c r="Z872" s="32">
        <f t="shared" si="36"/>
        <v>120</v>
      </c>
      <c r="AA872" s="30">
        <f t="shared" si="36"/>
        <v>308</v>
      </c>
      <c r="AB872" s="31">
        <f t="shared" si="36"/>
        <v>210</v>
      </c>
      <c r="AC872" s="33">
        <f t="shared" si="36"/>
        <v>122</v>
      </c>
    </row>
    <row r="873" spans="1:29" x14ac:dyDescent="0.3">
      <c r="A873" s="103" t="s">
        <v>186</v>
      </c>
      <c r="B873" s="46">
        <f>SUM(B865:B867)</f>
        <v>674</v>
      </c>
      <c r="C873" s="30">
        <f t="shared" ref="C873:AC873" si="37">SUM(C865:C867)</f>
        <v>330</v>
      </c>
      <c r="D873" s="32">
        <f t="shared" si="37"/>
        <v>343</v>
      </c>
      <c r="E873" s="30">
        <f t="shared" si="37"/>
        <v>127</v>
      </c>
      <c r="F873" s="31">
        <f t="shared" si="37"/>
        <v>198</v>
      </c>
      <c r="G873" s="31">
        <f t="shared" si="37"/>
        <v>194</v>
      </c>
      <c r="H873" s="32">
        <f t="shared" si="37"/>
        <v>155</v>
      </c>
      <c r="I873" s="30">
        <f t="shared" si="37"/>
        <v>57</v>
      </c>
      <c r="J873" s="31">
        <f t="shared" si="37"/>
        <v>385</v>
      </c>
      <c r="K873" s="32">
        <f t="shared" si="37"/>
        <v>228</v>
      </c>
      <c r="L873" s="30">
        <f t="shared" si="37"/>
        <v>245</v>
      </c>
      <c r="M873" s="31">
        <f t="shared" si="37"/>
        <v>171</v>
      </c>
      <c r="N873" s="32">
        <f t="shared" si="37"/>
        <v>250</v>
      </c>
      <c r="O873" s="30">
        <f t="shared" si="37"/>
        <v>404</v>
      </c>
      <c r="P873" s="31">
        <f t="shared" si="37"/>
        <v>55</v>
      </c>
      <c r="Q873" s="31">
        <f t="shared" si="37"/>
        <v>132</v>
      </c>
      <c r="R873" s="32">
        <f t="shared" si="37"/>
        <v>83</v>
      </c>
      <c r="S873" s="30">
        <f t="shared" si="37"/>
        <v>371</v>
      </c>
      <c r="T873" s="32">
        <f t="shared" si="37"/>
        <v>303</v>
      </c>
      <c r="U873" s="42">
        <f t="shared" si="37"/>
        <v>146</v>
      </c>
      <c r="V873" s="40">
        <f t="shared" si="37"/>
        <v>433</v>
      </c>
      <c r="W873" s="41">
        <f t="shared" si="37"/>
        <v>94</v>
      </c>
      <c r="X873" s="30">
        <f t="shared" si="37"/>
        <v>155</v>
      </c>
      <c r="Y873" s="31">
        <f t="shared" si="37"/>
        <v>338</v>
      </c>
      <c r="Z873" s="32">
        <f t="shared" si="37"/>
        <v>128</v>
      </c>
      <c r="AA873" s="30">
        <f t="shared" si="37"/>
        <v>270</v>
      </c>
      <c r="AB873" s="31">
        <f t="shared" si="37"/>
        <v>245</v>
      </c>
      <c r="AC873" s="33">
        <f t="shared" si="37"/>
        <v>134</v>
      </c>
    </row>
    <row r="874" spans="1:29" x14ac:dyDescent="0.3">
      <c r="A874" s="103" t="s">
        <v>187</v>
      </c>
      <c r="B874" s="46">
        <f>SUM(B868:B871)</f>
        <v>417</v>
      </c>
      <c r="C874" s="30">
        <f t="shared" ref="C874:AC874" si="38">SUM(C868:C871)</f>
        <v>208</v>
      </c>
      <c r="D874" s="32">
        <f t="shared" si="38"/>
        <v>209</v>
      </c>
      <c r="E874" s="30">
        <f t="shared" si="38"/>
        <v>82</v>
      </c>
      <c r="F874" s="31">
        <f t="shared" si="38"/>
        <v>121</v>
      </c>
      <c r="G874" s="31">
        <f t="shared" si="38"/>
        <v>124</v>
      </c>
      <c r="H874" s="32">
        <f t="shared" si="38"/>
        <v>90</v>
      </c>
      <c r="I874" s="30">
        <f t="shared" si="38"/>
        <v>66</v>
      </c>
      <c r="J874" s="31">
        <f t="shared" si="38"/>
        <v>226</v>
      </c>
      <c r="K874" s="32">
        <f t="shared" si="38"/>
        <v>123</v>
      </c>
      <c r="L874" s="30">
        <f t="shared" si="38"/>
        <v>141</v>
      </c>
      <c r="M874" s="31">
        <f t="shared" si="38"/>
        <v>88</v>
      </c>
      <c r="N874" s="32">
        <f t="shared" si="38"/>
        <v>185</v>
      </c>
      <c r="O874" s="30">
        <f t="shared" si="38"/>
        <v>267</v>
      </c>
      <c r="P874" s="31">
        <f t="shared" si="38"/>
        <v>31</v>
      </c>
      <c r="Q874" s="31">
        <f t="shared" si="38"/>
        <v>70</v>
      </c>
      <c r="R874" s="32">
        <f t="shared" si="38"/>
        <v>48</v>
      </c>
      <c r="S874" s="30">
        <f t="shared" si="38"/>
        <v>285</v>
      </c>
      <c r="T874" s="32">
        <f t="shared" si="38"/>
        <v>132</v>
      </c>
      <c r="U874" s="42">
        <f t="shared" si="38"/>
        <v>104</v>
      </c>
      <c r="V874" s="40">
        <f t="shared" si="38"/>
        <v>242</v>
      </c>
      <c r="W874" s="41">
        <f t="shared" si="38"/>
        <v>70</v>
      </c>
      <c r="X874" s="30">
        <f t="shared" si="38"/>
        <v>99</v>
      </c>
      <c r="Y874" s="31">
        <f t="shared" si="38"/>
        <v>165</v>
      </c>
      <c r="Z874" s="32">
        <f t="shared" si="38"/>
        <v>121</v>
      </c>
      <c r="AA874" s="30">
        <f t="shared" si="38"/>
        <v>140</v>
      </c>
      <c r="AB874" s="31">
        <f t="shared" si="38"/>
        <v>142</v>
      </c>
      <c r="AC874" s="33">
        <f t="shared" si="38"/>
        <v>125</v>
      </c>
    </row>
    <row r="875" spans="1:29" x14ac:dyDescent="0.3">
      <c r="A875" s="103" t="s">
        <v>11</v>
      </c>
      <c r="B875" s="46">
        <v>57</v>
      </c>
      <c r="C875" s="30">
        <v>30</v>
      </c>
      <c r="D875" s="32">
        <v>27</v>
      </c>
      <c r="E875" s="30">
        <v>16</v>
      </c>
      <c r="F875" s="31">
        <v>12</v>
      </c>
      <c r="G875" s="31">
        <v>20</v>
      </c>
      <c r="H875" s="32">
        <v>9</v>
      </c>
      <c r="I875" s="30">
        <v>4</v>
      </c>
      <c r="J875" s="31">
        <v>25</v>
      </c>
      <c r="K875" s="32">
        <v>23</v>
      </c>
      <c r="L875" s="30">
        <v>32</v>
      </c>
      <c r="M875" s="31">
        <v>10</v>
      </c>
      <c r="N875" s="32">
        <v>13</v>
      </c>
      <c r="O875" s="30">
        <v>27</v>
      </c>
      <c r="P875" s="31">
        <v>3</v>
      </c>
      <c r="Q875" s="31">
        <v>15</v>
      </c>
      <c r="R875" s="32">
        <v>6</v>
      </c>
      <c r="S875" s="30">
        <v>22</v>
      </c>
      <c r="T875" s="32">
        <v>31</v>
      </c>
      <c r="U875" s="42">
        <v>17</v>
      </c>
      <c r="V875" s="40">
        <v>30</v>
      </c>
      <c r="W875" s="41">
        <v>5</v>
      </c>
      <c r="X875" s="30">
        <v>16</v>
      </c>
      <c r="Y875" s="31">
        <v>8</v>
      </c>
      <c r="Z875" s="32">
        <v>5</v>
      </c>
      <c r="AA875" s="30">
        <v>18</v>
      </c>
      <c r="AB875" s="31">
        <v>11</v>
      </c>
      <c r="AC875" s="33">
        <v>11</v>
      </c>
    </row>
    <row r="876" spans="1:29" x14ac:dyDescent="0.3">
      <c r="A876" s="103" t="s">
        <v>68</v>
      </c>
      <c r="B876" s="67">
        <v>4.4364261168384855</v>
      </c>
      <c r="C876" s="68">
        <v>4.3397075365579321</v>
      </c>
      <c r="D876" s="69">
        <v>4.5362149532710232</v>
      </c>
      <c r="E876" s="68">
        <v>4.0448548812664908</v>
      </c>
      <c r="F876" s="92">
        <v>4.6174636174636152</v>
      </c>
      <c r="G876" s="92">
        <v>4.6521739130434776</v>
      </c>
      <c r="H876" s="69">
        <v>4.3300248138957835</v>
      </c>
      <c r="I876" s="68">
        <v>5.2388888888888872</v>
      </c>
      <c r="J876" s="92">
        <v>4.4560496380558456</v>
      </c>
      <c r="K876" s="69">
        <v>4.1914529914529881</v>
      </c>
      <c r="L876" s="68">
        <v>4.3631921824104181</v>
      </c>
      <c r="M876" s="92">
        <v>4.3573141486810556</v>
      </c>
      <c r="N876" s="69">
        <v>4.5681492109038757</v>
      </c>
      <c r="O876" s="68">
        <v>4.5794032723772933</v>
      </c>
      <c r="P876" s="92">
        <v>4.2992700729927016</v>
      </c>
      <c r="Q876" s="92">
        <v>4.1959064327485365</v>
      </c>
      <c r="R876" s="69">
        <v>4.2589285714285685</v>
      </c>
      <c r="S876" s="68">
        <v>4.7804878048780513</v>
      </c>
      <c r="T876" s="69">
        <v>4.0026315789473665</v>
      </c>
      <c r="U876" s="70">
        <v>4.3512195121951178</v>
      </c>
      <c r="V876" s="93">
        <v>4.4197761194029859</v>
      </c>
      <c r="W876" s="71">
        <v>4.7470355731225293</v>
      </c>
      <c r="X876" s="68">
        <v>4.4078624078624067</v>
      </c>
      <c r="Y876" s="92">
        <v>4.2817412333736309</v>
      </c>
      <c r="Z876" s="69">
        <v>4.929539295392952</v>
      </c>
      <c r="AA876" s="68">
        <v>4.0710306406685275</v>
      </c>
      <c r="AB876" s="92">
        <v>4.497487437185927</v>
      </c>
      <c r="AC876" s="72">
        <v>5.0157480314960585</v>
      </c>
    </row>
    <row r="877" spans="1:29" x14ac:dyDescent="0.3">
      <c r="A877" s="103"/>
      <c r="B877" s="46"/>
      <c r="C877" s="30"/>
      <c r="D877" s="32"/>
      <c r="E877" s="30"/>
      <c r="F877" s="31"/>
      <c r="G877" s="31"/>
      <c r="H877" s="32"/>
      <c r="I877" s="30"/>
      <c r="J877" s="31"/>
      <c r="K877" s="32"/>
      <c r="L877" s="30"/>
      <c r="M877" s="31"/>
      <c r="N877" s="32"/>
      <c r="O877" s="30"/>
      <c r="P877" s="31"/>
      <c r="Q877" s="31"/>
      <c r="R877" s="32"/>
      <c r="S877" s="30"/>
      <c r="T877" s="32"/>
      <c r="U877" s="42"/>
      <c r="V877" s="40"/>
      <c r="W877" s="41"/>
      <c r="X877" s="30"/>
      <c r="Y877" s="31"/>
      <c r="Z877" s="32"/>
      <c r="AA877" s="30"/>
      <c r="AB877" s="31"/>
      <c r="AC877" s="33"/>
    </row>
    <row r="878" spans="1:29" ht="27.6" x14ac:dyDescent="0.3">
      <c r="A878" s="104" t="s">
        <v>281</v>
      </c>
      <c r="B878" s="46"/>
      <c r="C878" s="30"/>
      <c r="D878" s="32"/>
      <c r="E878" s="30"/>
      <c r="F878" s="31"/>
      <c r="G878" s="31"/>
      <c r="H878" s="32"/>
      <c r="I878" s="30"/>
      <c r="J878" s="31"/>
      <c r="K878" s="32"/>
      <c r="L878" s="30"/>
      <c r="M878" s="31"/>
      <c r="N878" s="32"/>
      <c r="O878" s="30"/>
      <c r="P878" s="31"/>
      <c r="Q878" s="31"/>
      <c r="R878" s="32"/>
      <c r="S878" s="30"/>
      <c r="T878" s="32"/>
      <c r="U878" s="42"/>
      <c r="V878" s="40"/>
      <c r="W878" s="41"/>
      <c r="X878" s="30"/>
      <c r="Y878" s="31"/>
      <c r="Z878" s="32"/>
      <c r="AA878" s="30"/>
      <c r="AB878" s="31"/>
      <c r="AC878" s="33"/>
    </row>
    <row r="879" spans="1:29" x14ac:dyDescent="0.3">
      <c r="A879" s="103" t="s">
        <v>72</v>
      </c>
      <c r="B879" s="46">
        <v>139</v>
      </c>
      <c r="C879" s="30">
        <v>74</v>
      </c>
      <c r="D879" s="32">
        <v>65</v>
      </c>
      <c r="E879" s="30">
        <v>34</v>
      </c>
      <c r="F879" s="31">
        <v>41</v>
      </c>
      <c r="G879" s="31">
        <v>35</v>
      </c>
      <c r="H879" s="32">
        <v>29</v>
      </c>
      <c r="I879" s="30">
        <v>17</v>
      </c>
      <c r="J879" s="31">
        <v>71</v>
      </c>
      <c r="K879" s="32">
        <v>46</v>
      </c>
      <c r="L879" s="30">
        <v>62</v>
      </c>
      <c r="M879" s="31">
        <v>31</v>
      </c>
      <c r="N879" s="32">
        <v>41</v>
      </c>
      <c r="O879" s="30">
        <v>74</v>
      </c>
      <c r="P879" s="31">
        <v>16</v>
      </c>
      <c r="Q879" s="31">
        <v>29</v>
      </c>
      <c r="R879" s="32">
        <v>18</v>
      </c>
      <c r="S879" s="30">
        <v>58</v>
      </c>
      <c r="T879" s="32">
        <v>79</v>
      </c>
      <c r="U879" s="42">
        <v>45</v>
      </c>
      <c r="V879" s="40">
        <v>70</v>
      </c>
      <c r="W879" s="41">
        <v>21</v>
      </c>
      <c r="X879" s="30">
        <v>31</v>
      </c>
      <c r="Y879" s="31">
        <v>63</v>
      </c>
      <c r="Z879" s="32">
        <v>27</v>
      </c>
      <c r="AA879" s="30">
        <v>58</v>
      </c>
      <c r="AB879" s="31">
        <v>41</v>
      </c>
      <c r="AC879" s="33">
        <v>32</v>
      </c>
    </row>
    <row r="880" spans="1:29" x14ac:dyDescent="0.3">
      <c r="A880" s="103" t="s">
        <v>115</v>
      </c>
      <c r="B880" s="46">
        <v>68</v>
      </c>
      <c r="C880" s="30">
        <v>35</v>
      </c>
      <c r="D880" s="32">
        <v>33</v>
      </c>
      <c r="E880" s="30">
        <v>19</v>
      </c>
      <c r="F880" s="31">
        <v>15</v>
      </c>
      <c r="G880" s="31">
        <v>16</v>
      </c>
      <c r="H880" s="32">
        <v>18</v>
      </c>
      <c r="I880" s="30">
        <v>4</v>
      </c>
      <c r="J880" s="31">
        <v>42</v>
      </c>
      <c r="K880" s="32">
        <v>22</v>
      </c>
      <c r="L880" s="30">
        <v>27</v>
      </c>
      <c r="M880" s="31">
        <v>13</v>
      </c>
      <c r="N880" s="32">
        <v>28</v>
      </c>
      <c r="O880" s="30">
        <v>39</v>
      </c>
      <c r="P880" s="31">
        <v>8</v>
      </c>
      <c r="Q880" s="31">
        <v>13</v>
      </c>
      <c r="R880" s="32">
        <v>8</v>
      </c>
      <c r="S880" s="30">
        <v>35</v>
      </c>
      <c r="T880" s="32">
        <v>33</v>
      </c>
      <c r="U880" s="42">
        <v>16</v>
      </c>
      <c r="V880" s="40">
        <v>46</v>
      </c>
      <c r="W880" s="41">
        <v>6</v>
      </c>
      <c r="X880" s="30">
        <v>14</v>
      </c>
      <c r="Y880" s="31">
        <v>37</v>
      </c>
      <c r="Z880" s="32">
        <v>13</v>
      </c>
      <c r="AA880" s="30">
        <v>36</v>
      </c>
      <c r="AB880" s="31">
        <v>21</v>
      </c>
      <c r="AC880" s="33">
        <v>10</v>
      </c>
    </row>
    <row r="881" spans="1:29" x14ac:dyDescent="0.3">
      <c r="A881" s="103" t="s">
        <v>116</v>
      </c>
      <c r="B881" s="46">
        <v>125</v>
      </c>
      <c r="C881" s="30">
        <v>71</v>
      </c>
      <c r="D881" s="32">
        <v>54</v>
      </c>
      <c r="E881" s="30">
        <v>30</v>
      </c>
      <c r="F881" s="31">
        <v>34</v>
      </c>
      <c r="G881" s="31">
        <v>39</v>
      </c>
      <c r="H881" s="32">
        <v>22</v>
      </c>
      <c r="I881" s="30">
        <v>11</v>
      </c>
      <c r="J881" s="31">
        <v>61</v>
      </c>
      <c r="K881" s="32">
        <v>51</v>
      </c>
      <c r="L881" s="30">
        <v>41</v>
      </c>
      <c r="M881" s="31">
        <v>31</v>
      </c>
      <c r="N881" s="32">
        <v>53</v>
      </c>
      <c r="O881" s="30">
        <v>77</v>
      </c>
      <c r="P881" s="31">
        <v>6</v>
      </c>
      <c r="Q881" s="31">
        <v>27</v>
      </c>
      <c r="R881" s="32">
        <v>15</v>
      </c>
      <c r="S881" s="30">
        <v>60</v>
      </c>
      <c r="T881" s="32">
        <v>65</v>
      </c>
      <c r="U881" s="42">
        <v>33</v>
      </c>
      <c r="V881" s="40">
        <v>79</v>
      </c>
      <c r="W881" s="41">
        <v>11</v>
      </c>
      <c r="X881" s="30">
        <v>42</v>
      </c>
      <c r="Y881" s="31">
        <v>53</v>
      </c>
      <c r="Z881" s="32">
        <v>20</v>
      </c>
      <c r="AA881" s="30">
        <v>61</v>
      </c>
      <c r="AB881" s="31">
        <v>42</v>
      </c>
      <c r="AC881" s="33">
        <v>19</v>
      </c>
    </row>
    <row r="882" spans="1:29" x14ac:dyDescent="0.3">
      <c r="A882" s="103" t="s">
        <v>117</v>
      </c>
      <c r="B882" s="46">
        <v>133</v>
      </c>
      <c r="C882" s="30">
        <v>70</v>
      </c>
      <c r="D882" s="32">
        <v>62</v>
      </c>
      <c r="E882" s="30">
        <v>43</v>
      </c>
      <c r="F882" s="31">
        <v>45</v>
      </c>
      <c r="G882" s="31">
        <v>21</v>
      </c>
      <c r="H882" s="32">
        <v>24</v>
      </c>
      <c r="I882" s="30">
        <v>12</v>
      </c>
      <c r="J882" s="31">
        <v>67</v>
      </c>
      <c r="K882" s="32">
        <v>54</v>
      </c>
      <c r="L882" s="30">
        <v>55</v>
      </c>
      <c r="M882" s="31">
        <v>27</v>
      </c>
      <c r="N882" s="32">
        <v>51</v>
      </c>
      <c r="O882" s="30">
        <v>75</v>
      </c>
      <c r="P882" s="31">
        <v>10</v>
      </c>
      <c r="Q882" s="31">
        <v>28</v>
      </c>
      <c r="R882" s="32">
        <v>20</v>
      </c>
      <c r="S882" s="30">
        <v>66</v>
      </c>
      <c r="T882" s="32">
        <v>67</v>
      </c>
      <c r="U882" s="42">
        <v>32</v>
      </c>
      <c r="V882" s="40">
        <v>80</v>
      </c>
      <c r="W882" s="41">
        <v>20</v>
      </c>
      <c r="X882" s="30">
        <v>24</v>
      </c>
      <c r="Y882" s="31">
        <v>69</v>
      </c>
      <c r="Z882" s="32">
        <v>27</v>
      </c>
      <c r="AA882" s="30">
        <v>60</v>
      </c>
      <c r="AB882" s="31">
        <v>43</v>
      </c>
      <c r="AC882" s="33">
        <v>26</v>
      </c>
    </row>
    <row r="883" spans="1:29" x14ac:dyDescent="0.3">
      <c r="A883" s="103" t="s">
        <v>118</v>
      </c>
      <c r="B883" s="46">
        <v>164</v>
      </c>
      <c r="C883" s="30">
        <v>83</v>
      </c>
      <c r="D883" s="32">
        <v>81</v>
      </c>
      <c r="E883" s="30">
        <v>43</v>
      </c>
      <c r="F883" s="31">
        <v>37</v>
      </c>
      <c r="G883" s="31">
        <v>42</v>
      </c>
      <c r="H883" s="32">
        <v>42</v>
      </c>
      <c r="I883" s="30">
        <v>10</v>
      </c>
      <c r="J883" s="31">
        <v>92</v>
      </c>
      <c r="K883" s="32">
        <v>60</v>
      </c>
      <c r="L883" s="30">
        <v>51</v>
      </c>
      <c r="M883" s="31">
        <v>50</v>
      </c>
      <c r="N883" s="32">
        <v>62</v>
      </c>
      <c r="O883" s="30">
        <v>97</v>
      </c>
      <c r="P883" s="31">
        <v>10</v>
      </c>
      <c r="Q883" s="31">
        <v>33</v>
      </c>
      <c r="R883" s="32">
        <v>24</v>
      </c>
      <c r="S883" s="30">
        <v>90</v>
      </c>
      <c r="T883" s="32">
        <v>74</v>
      </c>
      <c r="U883" s="42">
        <v>40</v>
      </c>
      <c r="V883" s="40">
        <v>102</v>
      </c>
      <c r="W883" s="41">
        <v>22</v>
      </c>
      <c r="X883" s="30">
        <v>43</v>
      </c>
      <c r="Y883" s="31">
        <v>77</v>
      </c>
      <c r="Z883" s="32">
        <v>29</v>
      </c>
      <c r="AA883" s="30">
        <v>69</v>
      </c>
      <c r="AB883" s="31">
        <v>58</v>
      </c>
      <c r="AC883" s="33">
        <v>32</v>
      </c>
    </row>
    <row r="884" spans="1:29" x14ac:dyDescent="0.3">
      <c r="A884" s="103" t="s">
        <v>119</v>
      </c>
      <c r="B884" s="46">
        <v>321</v>
      </c>
      <c r="C884" s="30">
        <v>162</v>
      </c>
      <c r="D884" s="32">
        <v>159</v>
      </c>
      <c r="E884" s="30">
        <v>67</v>
      </c>
      <c r="F884" s="31">
        <v>90</v>
      </c>
      <c r="G884" s="31">
        <v>96</v>
      </c>
      <c r="H884" s="32">
        <v>68</v>
      </c>
      <c r="I884" s="30">
        <v>31</v>
      </c>
      <c r="J884" s="31">
        <v>172</v>
      </c>
      <c r="K884" s="32">
        <v>114</v>
      </c>
      <c r="L884" s="30">
        <v>118</v>
      </c>
      <c r="M884" s="31">
        <v>78</v>
      </c>
      <c r="N884" s="32">
        <v>123</v>
      </c>
      <c r="O884" s="30">
        <v>189</v>
      </c>
      <c r="P884" s="31">
        <v>21</v>
      </c>
      <c r="Q884" s="31">
        <v>67</v>
      </c>
      <c r="R884" s="32">
        <v>43</v>
      </c>
      <c r="S884" s="30">
        <v>151</v>
      </c>
      <c r="T884" s="32">
        <v>170</v>
      </c>
      <c r="U884" s="42">
        <v>71</v>
      </c>
      <c r="V884" s="40">
        <v>206</v>
      </c>
      <c r="W884" s="41">
        <v>42</v>
      </c>
      <c r="X884" s="30">
        <v>70</v>
      </c>
      <c r="Y884" s="31">
        <v>173</v>
      </c>
      <c r="Z884" s="32">
        <v>53</v>
      </c>
      <c r="AA884" s="30">
        <v>131</v>
      </c>
      <c r="AB884" s="31">
        <v>127</v>
      </c>
      <c r="AC884" s="33">
        <v>54</v>
      </c>
    </row>
    <row r="885" spans="1:29" x14ac:dyDescent="0.3">
      <c r="A885" s="103" t="s">
        <v>120</v>
      </c>
      <c r="B885" s="46">
        <v>222</v>
      </c>
      <c r="C885" s="30">
        <v>115</v>
      </c>
      <c r="D885" s="32">
        <v>107</v>
      </c>
      <c r="E885" s="30">
        <v>45</v>
      </c>
      <c r="F885" s="31">
        <v>61</v>
      </c>
      <c r="G885" s="31">
        <v>70</v>
      </c>
      <c r="H885" s="32">
        <v>46</v>
      </c>
      <c r="I885" s="30">
        <v>16</v>
      </c>
      <c r="J885" s="31">
        <v>130</v>
      </c>
      <c r="K885" s="32">
        <v>75</v>
      </c>
      <c r="L885" s="30">
        <v>68</v>
      </c>
      <c r="M885" s="31">
        <v>54</v>
      </c>
      <c r="N885" s="32">
        <v>98</v>
      </c>
      <c r="O885" s="30">
        <v>137</v>
      </c>
      <c r="P885" s="31">
        <v>16</v>
      </c>
      <c r="Q885" s="31">
        <v>38</v>
      </c>
      <c r="R885" s="32">
        <v>30</v>
      </c>
      <c r="S885" s="30">
        <v>142</v>
      </c>
      <c r="T885" s="32">
        <v>80</v>
      </c>
      <c r="U885" s="42">
        <v>53</v>
      </c>
      <c r="V885" s="40">
        <v>135</v>
      </c>
      <c r="W885" s="41">
        <v>34</v>
      </c>
      <c r="X885" s="30">
        <v>57</v>
      </c>
      <c r="Y885" s="31">
        <v>103</v>
      </c>
      <c r="Z885" s="32">
        <v>45</v>
      </c>
      <c r="AA885" s="30">
        <v>87</v>
      </c>
      <c r="AB885" s="31">
        <v>78</v>
      </c>
      <c r="AC885" s="33">
        <v>51</v>
      </c>
    </row>
    <row r="886" spans="1:29" x14ac:dyDescent="0.3">
      <c r="A886" s="103" t="s">
        <v>121</v>
      </c>
      <c r="B886" s="46">
        <v>197</v>
      </c>
      <c r="C886" s="30">
        <v>96</v>
      </c>
      <c r="D886" s="32">
        <v>101</v>
      </c>
      <c r="E886" s="30">
        <v>37</v>
      </c>
      <c r="F886" s="31">
        <v>51</v>
      </c>
      <c r="G886" s="31">
        <v>55</v>
      </c>
      <c r="H886" s="32">
        <v>54</v>
      </c>
      <c r="I886" s="30">
        <v>18</v>
      </c>
      <c r="J886" s="31">
        <v>117</v>
      </c>
      <c r="K886" s="32">
        <v>62</v>
      </c>
      <c r="L886" s="30">
        <v>58</v>
      </c>
      <c r="M886" s="31">
        <v>48</v>
      </c>
      <c r="N886" s="32">
        <v>88</v>
      </c>
      <c r="O886" s="30">
        <v>116</v>
      </c>
      <c r="P886" s="31">
        <v>18</v>
      </c>
      <c r="Q886" s="31">
        <v>39</v>
      </c>
      <c r="R886" s="32">
        <v>24</v>
      </c>
      <c r="S886" s="30">
        <v>118</v>
      </c>
      <c r="T886" s="32">
        <v>79</v>
      </c>
      <c r="U886" s="42">
        <v>48</v>
      </c>
      <c r="V886" s="40">
        <v>118</v>
      </c>
      <c r="W886" s="41">
        <v>31</v>
      </c>
      <c r="X886" s="30">
        <v>43</v>
      </c>
      <c r="Y886" s="31">
        <v>98</v>
      </c>
      <c r="Z886" s="32">
        <v>47</v>
      </c>
      <c r="AA886" s="30">
        <v>79</v>
      </c>
      <c r="AB886" s="31">
        <v>65</v>
      </c>
      <c r="AC886" s="33">
        <v>48</v>
      </c>
    </row>
    <row r="887" spans="1:29" x14ac:dyDescent="0.3">
      <c r="A887" s="103" t="s">
        <v>122</v>
      </c>
      <c r="B887" s="46">
        <v>149</v>
      </c>
      <c r="C887" s="30">
        <v>56</v>
      </c>
      <c r="D887" s="32">
        <v>93</v>
      </c>
      <c r="E887" s="30">
        <v>22</v>
      </c>
      <c r="F887" s="31">
        <v>46</v>
      </c>
      <c r="G887" s="31">
        <v>42</v>
      </c>
      <c r="H887" s="32">
        <v>39</v>
      </c>
      <c r="I887" s="30">
        <v>27</v>
      </c>
      <c r="J887" s="31">
        <v>89</v>
      </c>
      <c r="K887" s="32">
        <v>33</v>
      </c>
      <c r="L887" s="30">
        <v>42</v>
      </c>
      <c r="M887" s="31">
        <v>34</v>
      </c>
      <c r="N887" s="32">
        <v>73</v>
      </c>
      <c r="O887" s="30">
        <v>105</v>
      </c>
      <c r="P887" s="31">
        <v>12</v>
      </c>
      <c r="Q887" s="31">
        <v>20</v>
      </c>
      <c r="R887" s="32">
        <v>12</v>
      </c>
      <c r="S887" s="30">
        <v>107</v>
      </c>
      <c r="T887" s="32">
        <v>42</v>
      </c>
      <c r="U887" s="42">
        <v>18</v>
      </c>
      <c r="V887" s="40">
        <v>103</v>
      </c>
      <c r="W887" s="41">
        <v>28</v>
      </c>
      <c r="X887" s="30">
        <v>39</v>
      </c>
      <c r="Y887" s="31">
        <v>57</v>
      </c>
      <c r="Z887" s="32">
        <v>42</v>
      </c>
      <c r="AA887" s="30">
        <v>58</v>
      </c>
      <c r="AB887" s="31">
        <v>43</v>
      </c>
      <c r="AC887" s="33">
        <v>44</v>
      </c>
    </row>
    <row r="888" spans="1:29" x14ac:dyDescent="0.3">
      <c r="A888" s="103" t="s">
        <v>123</v>
      </c>
      <c r="B888" s="46">
        <v>94</v>
      </c>
      <c r="C888" s="30">
        <v>48</v>
      </c>
      <c r="D888" s="32">
        <v>46</v>
      </c>
      <c r="E888" s="30">
        <v>14</v>
      </c>
      <c r="F888" s="31">
        <v>23</v>
      </c>
      <c r="G888" s="31">
        <v>29</v>
      </c>
      <c r="H888" s="32">
        <v>28</v>
      </c>
      <c r="I888" s="30">
        <v>12</v>
      </c>
      <c r="J888" s="31">
        <v>53</v>
      </c>
      <c r="K888" s="32">
        <v>29</v>
      </c>
      <c r="L888" s="30">
        <v>30</v>
      </c>
      <c r="M888" s="31">
        <v>21</v>
      </c>
      <c r="N888" s="32">
        <v>41</v>
      </c>
      <c r="O888" s="30">
        <v>60</v>
      </c>
      <c r="P888" s="31">
        <v>12</v>
      </c>
      <c r="Q888" s="31">
        <v>13</v>
      </c>
      <c r="R888" s="32">
        <v>9</v>
      </c>
      <c r="S888" s="30">
        <v>64</v>
      </c>
      <c r="T888" s="32">
        <v>30</v>
      </c>
      <c r="U888" s="42">
        <v>21</v>
      </c>
      <c r="V888" s="40">
        <v>56</v>
      </c>
      <c r="W888" s="41">
        <v>17</v>
      </c>
      <c r="X888" s="30">
        <v>25</v>
      </c>
      <c r="Y888" s="31">
        <v>36</v>
      </c>
      <c r="Z888" s="32">
        <v>26</v>
      </c>
      <c r="AA888" s="30">
        <v>34</v>
      </c>
      <c r="AB888" s="31">
        <v>37</v>
      </c>
      <c r="AC888" s="33">
        <v>22</v>
      </c>
    </row>
    <row r="889" spans="1:29" x14ac:dyDescent="0.3">
      <c r="A889" s="103" t="s">
        <v>25</v>
      </c>
      <c r="B889" s="46">
        <v>133</v>
      </c>
      <c r="C889" s="30">
        <v>78</v>
      </c>
      <c r="D889" s="32">
        <v>55</v>
      </c>
      <c r="E889" s="30">
        <v>25</v>
      </c>
      <c r="F889" s="31">
        <v>36</v>
      </c>
      <c r="G889" s="31">
        <v>39</v>
      </c>
      <c r="H889" s="32">
        <v>33</v>
      </c>
      <c r="I889" s="30">
        <v>20</v>
      </c>
      <c r="J889" s="31">
        <v>75</v>
      </c>
      <c r="K889" s="32">
        <v>37</v>
      </c>
      <c r="L889" s="30">
        <v>61</v>
      </c>
      <c r="M889" s="31">
        <v>30</v>
      </c>
      <c r="N889" s="32">
        <v>39</v>
      </c>
      <c r="O889" s="30">
        <v>68</v>
      </c>
      <c r="P889" s="31">
        <v>10</v>
      </c>
      <c r="Q889" s="31">
        <v>35</v>
      </c>
      <c r="R889" s="32">
        <v>20</v>
      </c>
      <c r="S889" s="30">
        <v>91</v>
      </c>
      <c r="T889" s="32">
        <v>42</v>
      </c>
      <c r="U889" s="42">
        <v>33</v>
      </c>
      <c r="V889" s="40">
        <v>75</v>
      </c>
      <c r="W889" s="41">
        <v>22</v>
      </c>
      <c r="X889" s="30">
        <v>23</v>
      </c>
      <c r="Y889" s="31">
        <v>58</v>
      </c>
      <c r="Z889" s="32">
        <v>39</v>
      </c>
      <c r="AA889" s="30">
        <v>46</v>
      </c>
      <c r="AB889" s="31">
        <v>40</v>
      </c>
      <c r="AC889" s="33">
        <v>43</v>
      </c>
    </row>
    <row r="890" spans="1:29" x14ac:dyDescent="0.3">
      <c r="A890" s="103" t="s">
        <v>185</v>
      </c>
      <c r="B890" s="46">
        <f>SUM(B879:B882)</f>
        <v>465</v>
      </c>
      <c r="C890" s="30">
        <f t="shared" ref="C890:AC890" si="39">SUM(C879:C882)</f>
        <v>250</v>
      </c>
      <c r="D890" s="32">
        <f t="shared" si="39"/>
        <v>214</v>
      </c>
      <c r="E890" s="30">
        <f t="shared" si="39"/>
        <v>126</v>
      </c>
      <c r="F890" s="31">
        <f t="shared" si="39"/>
        <v>135</v>
      </c>
      <c r="G890" s="31">
        <f t="shared" si="39"/>
        <v>111</v>
      </c>
      <c r="H890" s="32">
        <f t="shared" si="39"/>
        <v>93</v>
      </c>
      <c r="I890" s="30">
        <f t="shared" si="39"/>
        <v>44</v>
      </c>
      <c r="J890" s="31">
        <f t="shared" si="39"/>
        <v>241</v>
      </c>
      <c r="K890" s="32">
        <f t="shared" si="39"/>
        <v>173</v>
      </c>
      <c r="L890" s="30">
        <f t="shared" si="39"/>
        <v>185</v>
      </c>
      <c r="M890" s="31">
        <f t="shared" si="39"/>
        <v>102</v>
      </c>
      <c r="N890" s="32">
        <f t="shared" si="39"/>
        <v>173</v>
      </c>
      <c r="O890" s="30">
        <f t="shared" si="39"/>
        <v>265</v>
      </c>
      <c r="P890" s="31">
        <f t="shared" si="39"/>
        <v>40</v>
      </c>
      <c r="Q890" s="31">
        <f t="shared" si="39"/>
        <v>97</v>
      </c>
      <c r="R890" s="32">
        <f t="shared" si="39"/>
        <v>61</v>
      </c>
      <c r="S890" s="30">
        <f t="shared" si="39"/>
        <v>219</v>
      </c>
      <c r="T890" s="32">
        <f t="shared" si="39"/>
        <v>244</v>
      </c>
      <c r="U890" s="42">
        <f t="shared" si="39"/>
        <v>126</v>
      </c>
      <c r="V890" s="40">
        <f t="shared" si="39"/>
        <v>275</v>
      </c>
      <c r="W890" s="41">
        <f t="shared" si="39"/>
        <v>58</v>
      </c>
      <c r="X890" s="30">
        <f t="shared" si="39"/>
        <v>111</v>
      </c>
      <c r="Y890" s="31">
        <f t="shared" si="39"/>
        <v>222</v>
      </c>
      <c r="Z890" s="32">
        <f t="shared" si="39"/>
        <v>87</v>
      </c>
      <c r="AA890" s="30">
        <f t="shared" si="39"/>
        <v>215</v>
      </c>
      <c r="AB890" s="31">
        <f t="shared" si="39"/>
        <v>147</v>
      </c>
      <c r="AC890" s="33">
        <f t="shared" si="39"/>
        <v>87</v>
      </c>
    </row>
    <row r="891" spans="1:29" x14ac:dyDescent="0.3">
      <c r="A891" s="103" t="s">
        <v>186</v>
      </c>
      <c r="B891" s="46">
        <f>SUM(B883:B885)</f>
        <v>707</v>
      </c>
      <c r="C891" s="30">
        <f t="shared" ref="C891:AC891" si="40">SUM(C883:C885)</f>
        <v>360</v>
      </c>
      <c r="D891" s="32">
        <f t="shared" si="40"/>
        <v>347</v>
      </c>
      <c r="E891" s="30">
        <f t="shared" si="40"/>
        <v>155</v>
      </c>
      <c r="F891" s="31">
        <f t="shared" si="40"/>
        <v>188</v>
      </c>
      <c r="G891" s="31">
        <f t="shared" si="40"/>
        <v>208</v>
      </c>
      <c r="H891" s="32">
        <f t="shared" si="40"/>
        <v>156</v>
      </c>
      <c r="I891" s="30">
        <f t="shared" si="40"/>
        <v>57</v>
      </c>
      <c r="J891" s="31">
        <f t="shared" si="40"/>
        <v>394</v>
      </c>
      <c r="K891" s="32">
        <f t="shared" si="40"/>
        <v>249</v>
      </c>
      <c r="L891" s="30">
        <f t="shared" si="40"/>
        <v>237</v>
      </c>
      <c r="M891" s="31">
        <f t="shared" si="40"/>
        <v>182</v>
      </c>
      <c r="N891" s="32">
        <f t="shared" si="40"/>
        <v>283</v>
      </c>
      <c r="O891" s="30">
        <f t="shared" si="40"/>
        <v>423</v>
      </c>
      <c r="P891" s="31">
        <f t="shared" si="40"/>
        <v>47</v>
      </c>
      <c r="Q891" s="31">
        <f t="shared" si="40"/>
        <v>138</v>
      </c>
      <c r="R891" s="32">
        <f t="shared" si="40"/>
        <v>97</v>
      </c>
      <c r="S891" s="30">
        <f t="shared" si="40"/>
        <v>383</v>
      </c>
      <c r="T891" s="32">
        <f t="shared" si="40"/>
        <v>324</v>
      </c>
      <c r="U891" s="42">
        <f t="shared" si="40"/>
        <v>164</v>
      </c>
      <c r="V891" s="40">
        <f t="shared" si="40"/>
        <v>443</v>
      </c>
      <c r="W891" s="41">
        <f t="shared" si="40"/>
        <v>98</v>
      </c>
      <c r="X891" s="30">
        <f t="shared" si="40"/>
        <v>170</v>
      </c>
      <c r="Y891" s="31">
        <f t="shared" si="40"/>
        <v>353</v>
      </c>
      <c r="Z891" s="32">
        <f t="shared" si="40"/>
        <v>127</v>
      </c>
      <c r="AA891" s="30">
        <f t="shared" si="40"/>
        <v>287</v>
      </c>
      <c r="AB891" s="31">
        <f t="shared" si="40"/>
        <v>263</v>
      </c>
      <c r="AC891" s="33">
        <f t="shared" si="40"/>
        <v>137</v>
      </c>
    </row>
    <row r="892" spans="1:29" x14ac:dyDescent="0.3">
      <c r="A892" s="103" t="s">
        <v>187</v>
      </c>
      <c r="B892" s="46">
        <f>SUM(B886:B889)</f>
        <v>573</v>
      </c>
      <c r="C892" s="30">
        <f t="shared" ref="C892:AC892" si="41">SUM(C886:C889)</f>
        <v>278</v>
      </c>
      <c r="D892" s="32">
        <f t="shared" si="41"/>
        <v>295</v>
      </c>
      <c r="E892" s="30">
        <f t="shared" si="41"/>
        <v>98</v>
      </c>
      <c r="F892" s="31">
        <f t="shared" si="41"/>
        <v>156</v>
      </c>
      <c r="G892" s="31">
        <f t="shared" si="41"/>
        <v>165</v>
      </c>
      <c r="H892" s="32">
        <f t="shared" si="41"/>
        <v>154</v>
      </c>
      <c r="I892" s="30">
        <f t="shared" si="41"/>
        <v>77</v>
      </c>
      <c r="J892" s="31">
        <f t="shared" si="41"/>
        <v>334</v>
      </c>
      <c r="K892" s="32">
        <f t="shared" si="41"/>
        <v>161</v>
      </c>
      <c r="L892" s="30">
        <f t="shared" si="41"/>
        <v>191</v>
      </c>
      <c r="M892" s="31">
        <f t="shared" si="41"/>
        <v>133</v>
      </c>
      <c r="N892" s="32">
        <f t="shared" si="41"/>
        <v>241</v>
      </c>
      <c r="O892" s="30">
        <f t="shared" si="41"/>
        <v>349</v>
      </c>
      <c r="P892" s="31">
        <f t="shared" si="41"/>
        <v>52</v>
      </c>
      <c r="Q892" s="31">
        <f t="shared" si="41"/>
        <v>107</v>
      </c>
      <c r="R892" s="32">
        <f t="shared" si="41"/>
        <v>65</v>
      </c>
      <c r="S892" s="30">
        <f t="shared" si="41"/>
        <v>380</v>
      </c>
      <c r="T892" s="32">
        <f t="shared" si="41"/>
        <v>193</v>
      </c>
      <c r="U892" s="42">
        <f t="shared" si="41"/>
        <v>120</v>
      </c>
      <c r="V892" s="40">
        <f t="shared" si="41"/>
        <v>352</v>
      </c>
      <c r="W892" s="41">
        <f t="shared" si="41"/>
        <v>98</v>
      </c>
      <c r="X892" s="30">
        <f t="shared" si="41"/>
        <v>130</v>
      </c>
      <c r="Y892" s="31">
        <f t="shared" si="41"/>
        <v>249</v>
      </c>
      <c r="Z892" s="32">
        <f t="shared" si="41"/>
        <v>154</v>
      </c>
      <c r="AA892" s="30">
        <f t="shared" si="41"/>
        <v>217</v>
      </c>
      <c r="AB892" s="31">
        <f t="shared" si="41"/>
        <v>185</v>
      </c>
      <c r="AC892" s="33">
        <f t="shared" si="41"/>
        <v>157</v>
      </c>
    </row>
    <row r="893" spans="1:29" x14ac:dyDescent="0.3">
      <c r="A893" s="103" t="s">
        <v>11</v>
      </c>
      <c r="B893" s="46">
        <v>58</v>
      </c>
      <c r="C893" s="30">
        <v>31</v>
      </c>
      <c r="D893" s="32">
        <v>27</v>
      </c>
      <c r="E893" s="30">
        <v>16</v>
      </c>
      <c r="F893" s="31">
        <v>14</v>
      </c>
      <c r="G893" s="31">
        <v>19</v>
      </c>
      <c r="H893" s="32">
        <v>9</v>
      </c>
      <c r="I893" s="30">
        <v>6</v>
      </c>
      <c r="J893" s="31">
        <v>23</v>
      </c>
      <c r="K893" s="32">
        <v>25</v>
      </c>
      <c r="L893" s="30">
        <v>33</v>
      </c>
      <c r="M893" s="31">
        <v>10</v>
      </c>
      <c r="N893" s="32">
        <v>13</v>
      </c>
      <c r="O893" s="30">
        <v>29</v>
      </c>
      <c r="P893" s="31">
        <v>1</v>
      </c>
      <c r="Q893" s="31">
        <v>15</v>
      </c>
      <c r="R893" s="32">
        <v>7</v>
      </c>
      <c r="S893" s="30">
        <v>24</v>
      </c>
      <c r="T893" s="32">
        <v>30</v>
      </c>
      <c r="U893" s="42">
        <v>17</v>
      </c>
      <c r="V893" s="40">
        <v>32</v>
      </c>
      <c r="W893" s="41">
        <v>4</v>
      </c>
      <c r="X893" s="30">
        <v>12</v>
      </c>
      <c r="Y893" s="31">
        <v>11</v>
      </c>
      <c r="Z893" s="32">
        <v>6</v>
      </c>
      <c r="AA893" s="30">
        <v>17</v>
      </c>
      <c r="AB893" s="31">
        <v>13</v>
      </c>
      <c r="AC893" s="33">
        <v>11</v>
      </c>
    </row>
    <row r="894" spans="1:29" x14ac:dyDescent="0.3">
      <c r="A894" s="103" t="s">
        <v>68</v>
      </c>
      <c r="B894" s="67">
        <v>5.1902578796561576</v>
      </c>
      <c r="C894" s="68">
        <v>5.1249999999999947</v>
      </c>
      <c r="D894" s="69">
        <v>5.2605140186915884</v>
      </c>
      <c r="E894" s="68">
        <v>4.7387862796833806</v>
      </c>
      <c r="F894" s="92">
        <v>5.1649269311064749</v>
      </c>
      <c r="G894" s="92">
        <v>5.3657024793388395</v>
      </c>
      <c r="H894" s="69">
        <v>5.4342431761786543</v>
      </c>
      <c r="I894" s="68">
        <v>5.6348314606741567</v>
      </c>
      <c r="J894" s="92">
        <v>5.2951496388028936</v>
      </c>
      <c r="K894" s="69">
        <v>4.9313893653516274</v>
      </c>
      <c r="L894" s="68">
        <v>5.0538336052202268</v>
      </c>
      <c r="M894" s="92">
        <v>5.1966426858513204</v>
      </c>
      <c r="N894" s="69">
        <v>5.3041606886657053</v>
      </c>
      <c r="O894" s="68">
        <v>5.2507232401157173</v>
      </c>
      <c r="P894" s="92">
        <v>5.1870503597122291</v>
      </c>
      <c r="Q894" s="92">
        <v>5.1052631578947372</v>
      </c>
      <c r="R894" s="69">
        <v>5.0852017937219731</v>
      </c>
      <c r="S894" s="68">
        <v>5.5885947046843194</v>
      </c>
      <c r="T894" s="69">
        <v>4.6898817345597896</v>
      </c>
      <c r="U894" s="70">
        <v>4.9024390243902465</v>
      </c>
      <c r="V894" s="93">
        <v>5.2299065420560673</v>
      </c>
      <c r="W894" s="71">
        <v>5.5275590551181075</v>
      </c>
      <c r="X894" s="68">
        <v>5.1143552311435547</v>
      </c>
      <c r="Y894" s="92">
        <v>5.0813106796116472</v>
      </c>
      <c r="Z894" s="69">
        <v>5.6358695652173916</v>
      </c>
      <c r="AA894" s="68">
        <v>4.9707927677329655</v>
      </c>
      <c r="AB894" s="92">
        <v>5.2117647058823504</v>
      </c>
      <c r="AC894" s="72">
        <v>5.6325459317585276</v>
      </c>
    </row>
    <row r="895" spans="1:29" x14ac:dyDescent="0.3">
      <c r="A895" s="103"/>
      <c r="B895" s="46"/>
      <c r="C895" s="30"/>
      <c r="D895" s="32"/>
      <c r="E895" s="30"/>
      <c r="F895" s="31"/>
      <c r="G895" s="31"/>
      <c r="H895" s="32"/>
      <c r="I895" s="30"/>
      <c r="J895" s="31"/>
      <c r="K895" s="32"/>
      <c r="L895" s="30"/>
      <c r="M895" s="31"/>
      <c r="N895" s="32"/>
      <c r="O895" s="30"/>
      <c r="P895" s="31"/>
      <c r="Q895" s="31"/>
      <c r="R895" s="32"/>
      <c r="S895" s="30"/>
      <c r="T895" s="32"/>
      <c r="U895" s="42"/>
      <c r="V895" s="40"/>
      <c r="W895" s="41"/>
      <c r="X895" s="30"/>
      <c r="Y895" s="31"/>
      <c r="Z895" s="32"/>
      <c r="AA895" s="30"/>
      <c r="AB895" s="31"/>
      <c r="AC895" s="33"/>
    </row>
    <row r="896" spans="1:29" ht="27.6" x14ac:dyDescent="0.3">
      <c r="A896" s="104" t="s">
        <v>282</v>
      </c>
      <c r="B896" s="46"/>
      <c r="C896" s="30"/>
      <c r="D896" s="32"/>
      <c r="E896" s="30"/>
      <c r="F896" s="31"/>
      <c r="G896" s="31"/>
      <c r="H896" s="32"/>
      <c r="I896" s="30"/>
      <c r="J896" s="31"/>
      <c r="K896" s="32"/>
      <c r="L896" s="30"/>
      <c r="M896" s="31"/>
      <c r="N896" s="32"/>
      <c r="O896" s="30"/>
      <c r="P896" s="31"/>
      <c r="Q896" s="31"/>
      <c r="R896" s="32"/>
      <c r="S896" s="30"/>
      <c r="T896" s="32"/>
      <c r="U896" s="42"/>
      <c r="V896" s="40"/>
      <c r="W896" s="41"/>
      <c r="X896" s="30"/>
      <c r="Y896" s="31"/>
      <c r="Z896" s="32"/>
      <c r="AA896" s="30"/>
      <c r="AB896" s="31"/>
      <c r="AC896" s="33"/>
    </row>
    <row r="897" spans="1:29" x14ac:dyDescent="0.3">
      <c r="A897" s="103" t="s">
        <v>72</v>
      </c>
      <c r="B897" s="46">
        <v>64</v>
      </c>
      <c r="C897" s="30">
        <v>37</v>
      </c>
      <c r="D897" s="32">
        <v>27</v>
      </c>
      <c r="E897" s="30">
        <v>18</v>
      </c>
      <c r="F897" s="31">
        <v>23</v>
      </c>
      <c r="G897" s="31">
        <v>12</v>
      </c>
      <c r="H897" s="32">
        <v>11</v>
      </c>
      <c r="I897" s="30">
        <v>9</v>
      </c>
      <c r="J897" s="31">
        <v>25</v>
      </c>
      <c r="K897" s="32">
        <v>26</v>
      </c>
      <c r="L897" s="30">
        <v>35</v>
      </c>
      <c r="M897" s="31">
        <v>12</v>
      </c>
      <c r="N897" s="32">
        <v>12</v>
      </c>
      <c r="O897" s="30">
        <v>26</v>
      </c>
      <c r="P897" s="31">
        <v>6</v>
      </c>
      <c r="Q897" s="31">
        <v>20</v>
      </c>
      <c r="R897" s="32">
        <v>8</v>
      </c>
      <c r="S897" s="30">
        <v>32</v>
      </c>
      <c r="T897" s="32">
        <v>31</v>
      </c>
      <c r="U897" s="42">
        <v>22</v>
      </c>
      <c r="V897" s="40">
        <v>30</v>
      </c>
      <c r="W897" s="41">
        <v>10</v>
      </c>
      <c r="X897" s="30">
        <v>15</v>
      </c>
      <c r="Y897" s="31">
        <v>25</v>
      </c>
      <c r="Z897" s="32">
        <v>10</v>
      </c>
      <c r="AA897" s="30">
        <v>29</v>
      </c>
      <c r="AB897" s="31">
        <v>17</v>
      </c>
      <c r="AC897" s="33">
        <v>16</v>
      </c>
    </row>
    <row r="898" spans="1:29" x14ac:dyDescent="0.3">
      <c r="A898" s="103" t="s">
        <v>115</v>
      </c>
      <c r="B898" s="46">
        <v>25</v>
      </c>
      <c r="C898" s="30">
        <v>13</v>
      </c>
      <c r="D898" s="32">
        <v>12</v>
      </c>
      <c r="E898" s="30">
        <v>9</v>
      </c>
      <c r="F898" s="31">
        <v>11</v>
      </c>
      <c r="G898" s="31">
        <v>2</v>
      </c>
      <c r="H898" s="32">
        <v>3</v>
      </c>
      <c r="I898" s="30">
        <v>1</v>
      </c>
      <c r="J898" s="31">
        <v>13</v>
      </c>
      <c r="K898" s="32">
        <v>11</v>
      </c>
      <c r="L898" s="30">
        <v>9</v>
      </c>
      <c r="M898" s="31">
        <v>8</v>
      </c>
      <c r="N898" s="32">
        <v>8</v>
      </c>
      <c r="O898" s="30">
        <v>18</v>
      </c>
      <c r="P898" s="31">
        <v>2</v>
      </c>
      <c r="Q898" s="31">
        <v>5</v>
      </c>
      <c r="R898" s="32">
        <v>0</v>
      </c>
      <c r="S898" s="30">
        <v>8</v>
      </c>
      <c r="T898" s="32">
        <v>17</v>
      </c>
      <c r="U898" s="42">
        <v>9</v>
      </c>
      <c r="V898" s="40">
        <v>13</v>
      </c>
      <c r="W898" s="41">
        <v>3</v>
      </c>
      <c r="X898" s="30">
        <v>9</v>
      </c>
      <c r="Y898" s="31">
        <v>9</v>
      </c>
      <c r="Z898" s="32">
        <v>4</v>
      </c>
      <c r="AA898" s="30">
        <v>15</v>
      </c>
      <c r="AB898" s="31">
        <v>9</v>
      </c>
      <c r="AC898" s="33">
        <v>1</v>
      </c>
    </row>
    <row r="899" spans="1:29" x14ac:dyDescent="0.3">
      <c r="A899" s="103" t="s">
        <v>116</v>
      </c>
      <c r="B899" s="46">
        <v>46</v>
      </c>
      <c r="C899" s="30">
        <v>24</v>
      </c>
      <c r="D899" s="32">
        <v>22</v>
      </c>
      <c r="E899" s="30">
        <v>14</v>
      </c>
      <c r="F899" s="31">
        <v>15</v>
      </c>
      <c r="G899" s="31">
        <v>10</v>
      </c>
      <c r="H899" s="32">
        <v>7</v>
      </c>
      <c r="I899" s="30">
        <v>7</v>
      </c>
      <c r="J899" s="31">
        <v>26</v>
      </c>
      <c r="K899" s="32">
        <v>13</v>
      </c>
      <c r="L899" s="30">
        <v>20</v>
      </c>
      <c r="M899" s="31">
        <v>10</v>
      </c>
      <c r="N899" s="32">
        <v>16</v>
      </c>
      <c r="O899" s="30">
        <v>35</v>
      </c>
      <c r="P899" s="31">
        <v>2</v>
      </c>
      <c r="Q899" s="31">
        <v>6</v>
      </c>
      <c r="R899" s="32">
        <v>3</v>
      </c>
      <c r="S899" s="30">
        <v>25</v>
      </c>
      <c r="T899" s="32">
        <v>21</v>
      </c>
      <c r="U899" s="42">
        <v>8</v>
      </c>
      <c r="V899" s="40">
        <v>31</v>
      </c>
      <c r="W899" s="41">
        <v>6</v>
      </c>
      <c r="X899" s="30">
        <v>11</v>
      </c>
      <c r="Y899" s="31">
        <v>28</v>
      </c>
      <c r="Z899" s="32">
        <v>2</v>
      </c>
      <c r="AA899" s="30">
        <v>20</v>
      </c>
      <c r="AB899" s="31">
        <v>15</v>
      </c>
      <c r="AC899" s="33">
        <v>10</v>
      </c>
    </row>
    <row r="900" spans="1:29" x14ac:dyDescent="0.3">
      <c r="A900" s="103" t="s">
        <v>117</v>
      </c>
      <c r="B900" s="46">
        <v>101</v>
      </c>
      <c r="C900" s="30">
        <v>57</v>
      </c>
      <c r="D900" s="32">
        <v>44</v>
      </c>
      <c r="E900" s="30">
        <v>40</v>
      </c>
      <c r="F900" s="31">
        <v>33</v>
      </c>
      <c r="G900" s="31">
        <v>19</v>
      </c>
      <c r="H900" s="32">
        <v>9</v>
      </c>
      <c r="I900" s="30">
        <v>13</v>
      </c>
      <c r="J900" s="31">
        <v>49</v>
      </c>
      <c r="K900" s="32">
        <v>39</v>
      </c>
      <c r="L900" s="30">
        <v>41</v>
      </c>
      <c r="M900" s="31">
        <v>22</v>
      </c>
      <c r="N900" s="32">
        <v>38</v>
      </c>
      <c r="O900" s="30">
        <v>62</v>
      </c>
      <c r="P900" s="31">
        <v>4</v>
      </c>
      <c r="Q900" s="31">
        <v>23</v>
      </c>
      <c r="R900" s="32">
        <v>12</v>
      </c>
      <c r="S900" s="30">
        <v>47</v>
      </c>
      <c r="T900" s="32">
        <v>54</v>
      </c>
      <c r="U900" s="42">
        <v>29</v>
      </c>
      <c r="V900" s="40">
        <v>56</v>
      </c>
      <c r="W900" s="41">
        <v>15</v>
      </c>
      <c r="X900" s="30">
        <v>21</v>
      </c>
      <c r="Y900" s="31">
        <v>47</v>
      </c>
      <c r="Z900" s="32">
        <v>18</v>
      </c>
      <c r="AA900" s="30">
        <v>42</v>
      </c>
      <c r="AB900" s="31">
        <v>34</v>
      </c>
      <c r="AC900" s="33">
        <v>16</v>
      </c>
    </row>
    <row r="901" spans="1:29" x14ac:dyDescent="0.3">
      <c r="A901" s="103" t="s">
        <v>118</v>
      </c>
      <c r="B901" s="46">
        <v>142</v>
      </c>
      <c r="C901" s="30">
        <v>76</v>
      </c>
      <c r="D901" s="32">
        <v>66</v>
      </c>
      <c r="E901" s="30">
        <v>44</v>
      </c>
      <c r="F901" s="31">
        <v>32</v>
      </c>
      <c r="G901" s="31">
        <v>39</v>
      </c>
      <c r="H901" s="32">
        <v>27</v>
      </c>
      <c r="I901" s="30">
        <v>16</v>
      </c>
      <c r="J901" s="31">
        <v>73</v>
      </c>
      <c r="K901" s="32">
        <v>53</v>
      </c>
      <c r="L901" s="30">
        <v>58</v>
      </c>
      <c r="M901" s="31">
        <v>32</v>
      </c>
      <c r="N901" s="32">
        <v>51</v>
      </c>
      <c r="O901" s="30">
        <v>81</v>
      </c>
      <c r="P901" s="31">
        <v>7</v>
      </c>
      <c r="Q901" s="31">
        <v>24</v>
      </c>
      <c r="R901" s="32">
        <v>30</v>
      </c>
      <c r="S901" s="30">
        <v>81</v>
      </c>
      <c r="T901" s="32">
        <v>61</v>
      </c>
      <c r="U901" s="42">
        <v>31</v>
      </c>
      <c r="V901" s="40">
        <v>84</v>
      </c>
      <c r="W901" s="41">
        <v>26</v>
      </c>
      <c r="X901" s="30">
        <v>24</v>
      </c>
      <c r="Y901" s="31">
        <v>70</v>
      </c>
      <c r="Z901" s="32">
        <v>34</v>
      </c>
      <c r="AA901" s="30">
        <v>55</v>
      </c>
      <c r="AB901" s="31">
        <v>52</v>
      </c>
      <c r="AC901" s="33">
        <v>29</v>
      </c>
    </row>
    <row r="902" spans="1:29" x14ac:dyDescent="0.3">
      <c r="A902" s="103" t="s">
        <v>119</v>
      </c>
      <c r="B902" s="46">
        <v>308</v>
      </c>
      <c r="C902" s="30">
        <v>153</v>
      </c>
      <c r="D902" s="32">
        <v>154</v>
      </c>
      <c r="E902" s="30">
        <v>66</v>
      </c>
      <c r="F902" s="31">
        <v>89</v>
      </c>
      <c r="G902" s="31">
        <v>84</v>
      </c>
      <c r="H902" s="32">
        <v>69</v>
      </c>
      <c r="I902" s="30">
        <v>19</v>
      </c>
      <c r="J902" s="31">
        <v>177</v>
      </c>
      <c r="K902" s="32">
        <v>108</v>
      </c>
      <c r="L902" s="30">
        <v>115</v>
      </c>
      <c r="M902" s="31">
        <v>81</v>
      </c>
      <c r="N902" s="32">
        <v>110</v>
      </c>
      <c r="O902" s="30">
        <v>161</v>
      </c>
      <c r="P902" s="31">
        <v>29</v>
      </c>
      <c r="Q902" s="31">
        <v>75</v>
      </c>
      <c r="R902" s="32">
        <v>43</v>
      </c>
      <c r="S902" s="30">
        <v>135</v>
      </c>
      <c r="T902" s="32">
        <v>173</v>
      </c>
      <c r="U902" s="42">
        <v>69</v>
      </c>
      <c r="V902" s="40">
        <v>200</v>
      </c>
      <c r="W902" s="41">
        <v>36</v>
      </c>
      <c r="X902" s="30">
        <v>67</v>
      </c>
      <c r="Y902" s="31">
        <v>158</v>
      </c>
      <c r="Z902" s="32">
        <v>57</v>
      </c>
      <c r="AA902" s="30">
        <v>124</v>
      </c>
      <c r="AB902" s="31">
        <v>113</v>
      </c>
      <c r="AC902" s="33">
        <v>59</v>
      </c>
    </row>
    <row r="903" spans="1:29" x14ac:dyDescent="0.3">
      <c r="A903" s="103" t="s">
        <v>120</v>
      </c>
      <c r="B903" s="46">
        <v>236</v>
      </c>
      <c r="C903" s="30">
        <v>115</v>
      </c>
      <c r="D903" s="32">
        <v>121</v>
      </c>
      <c r="E903" s="30">
        <v>50</v>
      </c>
      <c r="F903" s="31">
        <v>61</v>
      </c>
      <c r="G903" s="31">
        <v>64</v>
      </c>
      <c r="H903" s="32">
        <v>61</v>
      </c>
      <c r="I903" s="30">
        <v>22</v>
      </c>
      <c r="J903" s="31">
        <v>139</v>
      </c>
      <c r="K903" s="32">
        <v>73</v>
      </c>
      <c r="L903" s="30">
        <v>79</v>
      </c>
      <c r="M903" s="31">
        <v>62</v>
      </c>
      <c r="N903" s="32">
        <v>93</v>
      </c>
      <c r="O903" s="30">
        <v>155</v>
      </c>
      <c r="P903" s="31">
        <v>19</v>
      </c>
      <c r="Q903" s="31">
        <v>33</v>
      </c>
      <c r="R903" s="32">
        <v>28</v>
      </c>
      <c r="S903" s="30">
        <v>139</v>
      </c>
      <c r="T903" s="32">
        <v>97</v>
      </c>
      <c r="U903" s="42">
        <v>57</v>
      </c>
      <c r="V903" s="40">
        <v>146</v>
      </c>
      <c r="W903" s="41">
        <v>33</v>
      </c>
      <c r="X903" s="30">
        <v>51</v>
      </c>
      <c r="Y903" s="31">
        <v>112</v>
      </c>
      <c r="Z903" s="32">
        <v>56</v>
      </c>
      <c r="AA903" s="30">
        <v>99</v>
      </c>
      <c r="AB903" s="31">
        <v>81</v>
      </c>
      <c r="AC903" s="33">
        <v>50</v>
      </c>
    </row>
    <row r="904" spans="1:29" x14ac:dyDescent="0.3">
      <c r="A904" s="103" t="s">
        <v>121</v>
      </c>
      <c r="B904" s="46">
        <v>238</v>
      </c>
      <c r="C904" s="30">
        <v>114</v>
      </c>
      <c r="D904" s="32">
        <v>124</v>
      </c>
      <c r="E904" s="30">
        <v>55</v>
      </c>
      <c r="F904" s="31">
        <v>65</v>
      </c>
      <c r="G904" s="31">
        <v>68</v>
      </c>
      <c r="H904" s="32">
        <v>50</v>
      </c>
      <c r="I904" s="30">
        <v>18</v>
      </c>
      <c r="J904" s="31">
        <v>149</v>
      </c>
      <c r="K904" s="32">
        <v>68</v>
      </c>
      <c r="L904" s="30">
        <v>60</v>
      </c>
      <c r="M904" s="31">
        <v>60</v>
      </c>
      <c r="N904" s="32">
        <v>117</v>
      </c>
      <c r="O904" s="30">
        <v>154</v>
      </c>
      <c r="P904" s="31">
        <v>14</v>
      </c>
      <c r="Q904" s="31">
        <v>48</v>
      </c>
      <c r="R904" s="32">
        <v>22</v>
      </c>
      <c r="S904" s="30">
        <v>140</v>
      </c>
      <c r="T904" s="32">
        <v>97</v>
      </c>
      <c r="U904" s="42">
        <v>54</v>
      </c>
      <c r="V904" s="40">
        <v>149</v>
      </c>
      <c r="W904" s="41">
        <v>34</v>
      </c>
      <c r="X904" s="30">
        <v>59</v>
      </c>
      <c r="Y904" s="31">
        <v>115</v>
      </c>
      <c r="Z904" s="32">
        <v>51</v>
      </c>
      <c r="AA904" s="30">
        <v>95</v>
      </c>
      <c r="AB904" s="31">
        <v>87</v>
      </c>
      <c r="AC904" s="33">
        <v>53</v>
      </c>
    </row>
    <row r="905" spans="1:29" x14ac:dyDescent="0.3">
      <c r="A905" s="103" t="s">
        <v>122</v>
      </c>
      <c r="B905" s="46">
        <v>203</v>
      </c>
      <c r="C905" s="30">
        <v>97</v>
      </c>
      <c r="D905" s="32">
        <v>106</v>
      </c>
      <c r="E905" s="30">
        <v>34</v>
      </c>
      <c r="F905" s="31">
        <v>48</v>
      </c>
      <c r="G905" s="31">
        <v>54</v>
      </c>
      <c r="H905" s="32">
        <v>67</v>
      </c>
      <c r="I905" s="30">
        <v>25</v>
      </c>
      <c r="J905" s="31">
        <v>114</v>
      </c>
      <c r="K905" s="32">
        <v>64</v>
      </c>
      <c r="L905" s="30">
        <v>46</v>
      </c>
      <c r="M905" s="31">
        <v>48</v>
      </c>
      <c r="N905" s="32">
        <v>107</v>
      </c>
      <c r="O905" s="30">
        <v>128</v>
      </c>
      <c r="P905" s="31">
        <v>21</v>
      </c>
      <c r="Q905" s="31">
        <v>27</v>
      </c>
      <c r="R905" s="32">
        <v>27</v>
      </c>
      <c r="S905" s="30">
        <v>116</v>
      </c>
      <c r="T905" s="32">
        <v>87</v>
      </c>
      <c r="U905" s="42">
        <v>42</v>
      </c>
      <c r="V905" s="40">
        <v>130</v>
      </c>
      <c r="W905" s="41">
        <v>31</v>
      </c>
      <c r="X905" s="30">
        <v>56</v>
      </c>
      <c r="Y905" s="31">
        <v>92</v>
      </c>
      <c r="Z905" s="32">
        <v>43</v>
      </c>
      <c r="AA905" s="30">
        <v>93</v>
      </c>
      <c r="AB905" s="31">
        <v>54</v>
      </c>
      <c r="AC905" s="33">
        <v>51</v>
      </c>
    </row>
    <row r="906" spans="1:29" x14ac:dyDescent="0.3">
      <c r="A906" s="103" t="s">
        <v>123</v>
      </c>
      <c r="B906" s="46">
        <v>148</v>
      </c>
      <c r="C906" s="30">
        <v>67</v>
      </c>
      <c r="D906" s="32">
        <v>81</v>
      </c>
      <c r="E906" s="30">
        <v>21</v>
      </c>
      <c r="F906" s="31">
        <v>38</v>
      </c>
      <c r="G906" s="31">
        <v>46</v>
      </c>
      <c r="H906" s="32">
        <v>43</v>
      </c>
      <c r="I906" s="30">
        <v>20</v>
      </c>
      <c r="J906" s="31">
        <v>75</v>
      </c>
      <c r="K906" s="32">
        <v>53</v>
      </c>
      <c r="L906" s="30">
        <v>51</v>
      </c>
      <c r="M906" s="31">
        <v>33</v>
      </c>
      <c r="N906" s="32">
        <v>61</v>
      </c>
      <c r="O906" s="30">
        <v>89</v>
      </c>
      <c r="P906" s="31">
        <v>14</v>
      </c>
      <c r="Q906" s="31">
        <v>26</v>
      </c>
      <c r="R906" s="32">
        <v>19</v>
      </c>
      <c r="S906" s="30">
        <v>102</v>
      </c>
      <c r="T906" s="32">
        <v>46</v>
      </c>
      <c r="U906" s="42">
        <v>27</v>
      </c>
      <c r="V906" s="40">
        <v>100</v>
      </c>
      <c r="W906" s="41">
        <v>21</v>
      </c>
      <c r="X906" s="30">
        <v>39</v>
      </c>
      <c r="Y906" s="31">
        <v>74</v>
      </c>
      <c r="Z906" s="32">
        <v>29</v>
      </c>
      <c r="AA906" s="30">
        <v>59</v>
      </c>
      <c r="AB906" s="31">
        <v>53</v>
      </c>
      <c r="AC906" s="33">
        <v>35</v>
      </c>
    </row>
    <row r="907" spans="1:29" x14ac:dyDescent="0.3">
      <c r="A907" s="103" t="s">
        <v>25</v>
      </c>
      <c r="B907" s="46">
        <v>225</v>
      </c>
      <c r="C907" s="30">
        <v>130</v>
      </c>
      <c r="D907" s="32">
        <v>95</v>
      </c>
      <c r="E907" s="30">
        <v>33</v>
      </c>
      <c r="F907" s="31">
        <v>59</v>
      </c>
      <c r="G907" s="31">
        <v>79</v>
      </c>
      <c r="H907" s="32">
        <v>54</v>
      </c>
      <c r="I907" s="30">
        <v>29</v>
      </c>
      <c r="J907" s="31">
        <v>125</v>
      </c>
      <c r="K907" s="32">
        <v>70</v>
      </c>
      <c r="L907" s="30">
        <v>91</v>
      </c>
      <c r="M907" s="31">
        <v>48</v>
      </c>
      <c r="N907" s="32">
        <v>83</v>
      </c>
      <c r="O907" s="30">
        <v>126</v>
      </c>
      <c r="P907" s="31">
        <v>18</v>
      </c>
      <c r="Q907" s="31">
        <v>54</v>
      </c>
      <c r="R907" s="32">
        <v>27</v>
      </c>
      <c r="S907" s="30">
        <v>150</v>
      </c>
      <c r="T907" s="32">
        <v>75</v>
      </c>
      <c r="U907" s="42">
        <v>61</v>
      </c>
      <c r="V907" s="40">
        <v>126</v>
      </c>
      <c r="W907" s="41">
        <v>36</v>
      </c>
      <c r="X907" s="30">
        <v>57</v>
      </c>
      <c r="Y907" s="31">
        <v>88</v>
      </c>
      <c r="Z907" s="32">
        <v>63</v>
      </c>
      <c r="AA907" s="30">
        <v>84</v>
      </c>
      <c r="AB907" s="31">
        <v>77</v>
      </c>
      <c r="AC907" s="33">
        <v>61</v>
      </c>
    </row>
    <row r="908" spans="1:29" x14ac:dyDescent="0.3">
      <c r="A908" s="103" t="s">
        <v>185</v>
      </c>
      <c r="B908" s="46">
        <f>SUM(B897:B900)</f>
        <v>236</v>
      </c>
      <c r="C908" s="30">
        <f t="shared" ref="C908:AC908" si="42">SUM(C897:C900)</f>
        <v>131</v>
      </c>
      <c r="D908" s="32">
        <f t="shared" si="42"/>
        <v>105</v>
      </c>
      <c r="E908" s="30">
        <f t="shared" si="42"/>
        <v>81</v>
      </c>
      <c r="F908" s="31">
        <f t="shared" si="42"/>
        <v>82</v>
      </c>
      <c r="G908" s="31">
        <f t="shared" si="42"/>
        <v>43</v>
      </c>
      <c r="H908" s="32">
        <f t="shared" si="42"/>
        <v>30</v>
      </c>
      <c r="I908" s="30">
        <f t="shared" si="42"/>
        <v>30</v>
      </c>
      <c r="J908" s="31">
        <f t="shared" si="42"/>
        <v>113</v>
      </c>
      <c r="K908" s="32">
        <f t="shared" si="42"/>
        <v>89</v>
      </c>
      <c r="L908" s="30">
        <f t="shared" si="42"/>
        <v>105</v>
      </c>
      <c r="M908" s="31">
        <f t="shared" si="42"/>
        <v>52</v>
      </c>
      <c r="N908" s="32">
        <f t="shared" si="42"/>
        <v>74</v>
      </c>
      <c r="O908" s="30">
        <f t="shared" si="42"/>
        <v>141</v>
      </c>
      <c r="P908" s="31">
        <f t="shared" si="42"/>
        <v>14</v>
      </c>
      <c r="Q908" s="31">
        <f t="shared" si="42"/>
        <v>54</v>
      </c>
      <c r="R908" s="32">
        <f t="shared" si="42"/>
        <v>23</v>
      </c>
      <c r="S908" s="30">
        <f t="shared" si="42"/>
        <v>112</v>
      </c>
      <c r="T908" s="32">
        <f t="shared" si="42"/>
        <v>123</v>
      </c>
      <c r="U908" s="42">
        <f t="shared" si="42"/>
        <v>68</v>
      </c>
      <c r="V908" s="40">
        <f t="shared" si="42"/>
        <v>130</v>
      </c>
      <c r="W908" s="41">
        <f t="shared" si="42"/>
        <v>34</v>
      </c>
      <c r="X908" s="30">
        <f t="shared" si="42"/>
        <v>56</v>
      </c>
      <c r="Y908" s="31">
        <f t="shared" si="42"/>
        <v>109</v>
      </c>
      <c r="Z908" s="32">
        <f t="shared" si="42"/>
        <v>34</v>
      </c>
      <c r="AA908" s="30">
        <f t="shared" si="42"/>
        <v>106</v>
      </c>
      <c r="AB908" s="31">
        <f t="shared" si="42"/>
        <v>75</v>
      </c>
      <c r="AC908" s="33">
        <f t="shared" si="42"/>
        <v>43</v>
      </c>
    </row>
    <row r="909" spans="1:29" x14ac:dyDescent="0.3">
      <c r="A909" s="103" t="s">
        <v>186</v>
      </c>
      <c r="B909" s="46">
        <f>SUM(B901:B903)</f>
        <v>686</v>
      </c>
      <c r="C909" s="30">
        <f t="shared" ref="C909:AC909" si="43">SUM(C901:C903)</f>
        <v>344</v>
      </c>
      <c r="D909" s="32">
        <f t="shared" si="43"/>
        <v>341</v>
      </c>
      <c r="E909" s="30">
        <f t="shared" si="43"/>
        <v>160</v>
      </c>
      <c r="F909" s="31">
        <f t="shared" si="43"/>
        <v>182</v>
      </c>
      <c r="G909" s="31">
        <f t="shared" si="43"/>
        <v>187</v>
      </c>
      <c r="H909" s="32">
        <f t="shared" si="43"/>
        <v>157</v>
      </c>
      <c r="I909" s="30">
        <f t="shared" si="43"/>
        <v>57</v>
      </c>
      <c r="J909" s="31">
        <f t="shared" si="43"/>
        <v>389</v>
      </c>
      <c r="K909" s="32">
        <f t="shared" si="43"/>
        <v>234</v>
      </c>
      <c r="L909" s="30">
        <f t="shared" si="43"/>
        <v>252</v>
      </c>
      <c r="M909" s="31">
        <f t="shared" si="43"/>
        <v>175</v>
      </c>
      <c r="N909" s="32">
        <f t="shared" si="43"/>
        <v>254</v>
      </c>
      <c r="O909" s="30">
        <f t="shared" si="43"/>
        <v>397</v>
      </c>
      <c r="P909" s="31">
        <f t="shared" si="43"/>
        <v>55</v>
      </c>
      <c r="Q909" s="31">
        <f t="shared" si="43"/>
        <v>132</v>
      </c>
      <c r="R909" s="32">
        <f t="shared" si="43"/>
        <v>101</v>
      </c>
      <c r="S909" s="30">
        <f t="shared" si="43"/>
        <v>355</v>
      </c>
      <c r="T909" s="32">
        <f t="shared" si="43"/>
        <v>331</v>
      </c>
      <c r="U909" s="42">
        <f t="shared" si="43"/>
        <v>157</v>
      </c>
      <c r="V909" s="40">
        <f t="shared" si="43"/>
        <v>430</v>
      </c>
      <c r="W909" s="41">
        <f t="shared" si="43"/>
        <v>95</v>
      </c>
      <c r="X909" s="30">
        <f t="shared" si="43"/>
        <v>142</v>
      </c>
      <c r="Y909" s="31">
        <f t="shared" si="43"/>
        <v>340</v>
      </c>
      <c r="Z909" s="32">
        <f t="shared" si="43"/>
        <v>147</v>
      </c>
      <c r="AA909" s="30">
        <f t="shared" si="43"/>
        <v>278</v>
      </c>
      <c r="AB909" s="31">
        <f t="shared" si="43"/>
        <v>246</v>
      </c>
      <c r="AC909" s="33">
        <f t="shared" si="43"/>
        <v>138</v>
      </c>
    </row>
    <row r="910" spans="1:29" x14ac:dyDescent="0.3">
      <c r="A910" s="103" t="s">
        <v>187</v>
      </c>
      <c r="B910" s="46">
        <f>SUM(B904:B907)</f>
        <v>814</v>
      </c>
      <c r="C910" s="30">
        <f t="shared" ref="C910:AC910" si="44">SUM(C904:C907)</f>
        <v>408</v>
      </c>
      <c r="D910" s="32">
        <f t="shared" si="44"/>
        <v>406</v>
      </c>
      <c r="E910" s="30">
        <f t="shared" si="44"/>
        <v>143</v>
      </c>
      <c r="F910" s="31">
        <f t="shared" si="44"/>
        <v>210</v>
      </c>
      <c r="G910" s="31">
        <f t="shared" si="44"/>
        <v>247</v>
      </c>
      <c r="H910" s="32">
        <f t="shared" si="44"/>
        <v>214</v>
      </c>
      <c r="I910" s="30">
        <f t="shared" si="44"/>
        <v>92</v>
      </c>
      <c r="J910" s="31">
        <f t="shared" si="44"/>
        <v>463</v>
      </c>
      <c r="K910" s="32">
        <f t="shared" si="44"/>
        <v>255</v>
      </c>
      <c r="L910" s="30">
        <f t="shared" si="44"/>
        <v>248</v>
      </c>
      <c r="M910" s="31">
        <f t="shared" si="44"/>
        <v>189</v>
      </c>
      <c r="N910" s="32">
        <f t="shared" si="44"/>
        <v>368</v>
      </c>
      <c r="O910" s="30">
        <f t="shared" si="44"/>
        <v>497</v>
      </c>
      <c r="P910" s="31">
        <f t="shared" si="44"/>
        <v>67</v>
      </c>
      <c r="Q910" s="31">
        <f t="shared" si="44"/>
        <v>155</v>
      </c>
      <c r="R910" s="32">
        <f t="shared" si="44"/>
        <v>95</v>
      </c>
      <c r="S910" s="30">
        <f t="shared" si="44"/>
        <v>508</v>
      </c>
      <c r="T910" s="32">
        <f t="shared" si="44"/>
        <v>305</v>
      </c>
      <c r="U910" s="42">
        <f t="shared" si="44"/>
        <v>184</v>
      </c>
      <c r="V910" s="40">
        <f t="shared" si="44"/>
        <v>505</v>
      </c>
      <c r="W910" s="41">
        <f t="shared" si="44"/>
        <v>122</v>
      </c>
      <c r="X910" s="30">
        <f t="shared" si="44"/>
        <v>211</v>
      </c>
      <c r="Y910" s="31">
        <f t="shared" si="44"/>
        <v>369</v>
      </c>
      <c r="Z910" s="32">
        <f t="shared" si="44"/>
        <v>186</v>
      </c>
      <c r="AA910" s="30">
        <f t="shared" si="44"/>
        <v>331</v>
      </c>
      <c r="AB910" s="31">
        <f t="shared" si="44"/>
        <v>271</v>
      </c>
      <c r="AC910" s="33">
        <f t="shared" si="44"/>
        <v>200</v>
      </c>
    </row>
    <row r="911" spans="1:29" x14ac:dyDescent="0.3">
      <c r="A911" s="103" t="s">
        <v>11</v>
      </c>
      <c r="B911" s="46">
        <v>67</v>
      </c>
      <c r="C911" s="30">
        <v>36</v>
      </c>
      <c r="D911" s="32">
        <v>31</v>
      </c>
      <c r="E911" s="30">
        <v>11</v>
      </c>
      <c r="F911" s="31">
        <v>19</v>
      </c>
      <c r="G911" s="31">
        <v>26</v>
      </c>
      <c r="H911" s="32">
        <v>11</v>
      </c>
      <c r="I911" s="30">
        <v>5</v>
      </c>
      <c r="J911" s="31">
        <v>27</v>
      </c>
      <c r="K911" s="32">
        <v>30</v>
      </c>
      <c r="L911" s="30">
        <v>41</v>
      </c>
      <c r="M911" s="31">
        <v>11</v>
      </c>
      <c r="N911" s="32">
        <v>14</v>
      </c>
      <c r="O911" s="30">
        <v>31</v>
      </c>
      <c r="P911" s="31">
        <v>4</v>
      </c>
      <c r="Q911" s="31">
        <v>16</v>
      </c>
      <c r="R911" s="32">
        <v>11</v>
      </c>
      <c r="S911" s="30">
        <v>31</v>
      </c>
      <c r="T911" s="32">
        <v>32</v>
      </c>
      <c r="U911" s="42">
        <v>18</v>
      </c>
      <c r="V911" s="40">
        <v>37</v>
      </c>
      <c r="W911" s="41">
        <v>7</v>
      </c>
      <c r="X911" s="30">
        <v>14</v>
      </c>
      <c r="Y911" s="31">
        <v>17</v>
      </c>
      <c r="Z911" s="32">
        <v>7</v>
      </c>
      <c r="AA911" s="30">
        <v>21</v>
      </c>
      <c r="AB911" s="31">
        <v>16</v>
      </c>
      <c r="AC911" s="33">
        <v>11</v>
      </c>
    </row>
    <row r="912" spans="1:29" x14ac:dyDescent="0.3">
      <c r="A912" s="103" t="s">
        <v>68</v>
      </c>
      <c r="B912" s="67">
        <v>6.2304147465437776</v>
      </c>
      <c r="C912" s="68">
        <v>6.1925254813136972</v>
      </c>
      <c r="D912" s="69">
        <v>6.27112676056338</v>
      </c>
      <c r="E912" s="68">
        <v>5.5703125000000036</v>
      </c>
      <c r="F912" s="92">
        <v>6.0126582278481022</v>
      </c>
      <c r="G912" s="92">
        <v>6.6058700209643568</v>
      </c>
      <c r="H912" s="69">
        <v>6.6733167082294251</v>
      </c>
      <c r="I912" s="68">
        <v>6.3743016759776507</v>
      </c>
      <c r="J912" s="92">
        <v>6.3243523316062253</v>
      </c>
      <c r="K912" s="69">
        <v>6.0709342560553656</v>
      </c>
      <c r="L912" s="68">
        <v>5.9669421487603298</v>
      </c>
      <c r="M912" s="92">
        <v>6.2019230769230669</v>
      </c>
      <c r="N912" s="69">
        <v>6.494252873563223</v>
      </c>
      <c r="O912" s="68">
        <v>6.276328502415458</v>
      </c>
      <c r="P912" s="92">
        <v>6.4485294117647092</v>
      </c>
      <c r="Q912" s="92">
        <v>6.1026392961876859</v>
      </c>
      <c r="R912" s="69">
        <v>6.191780821917809</v>
      </c>
      <c r="S912" s="68">
        <v>6.5210256410256378</v>
      </c>
      <c r="T912" s="69">
        <v>5.8642951251646913</v>
      </c>
      <c r="U912" s="70">
        <v>6.0880195599021958</v>
      </c>
      <c r="V912" s="93">
        <v>6.289201877934274</v>
      </c>
      <c r="W912" s="71">
        <v>6.2828685258964105</v>
      </c>
      <c r="X912" s="68">
        <v>6.3887530562347266</v>
      </c>
      <c r="Y912" s="92">
        <v>6.1552567237163798</v>
      </c>
      <c r="Z912" s="69">
        <v>6.5694822888283371</v>
      </c>
      <c r="AA912" s="68">
        <v>6.1468531468531546</v>
      </c>
      <c r="AB912" s="92">
        <v>6.2297297297297396</v>
      </c>
      <c r="AC912" s="72">
        <v>6.5196850393700752</v>
      </c>
    </row>
    <row r="913" spans="1:29" x14ac:dyDescent="0.3">
      <c r="A913" s="103"/>
      <c r="B913" s="46"/>
      <c r="C913" s="30"/>
      <c r="D913" s="32"/>
      <c r="E913" s="30"/>
      <c r="F913" s="31"/>
      <c r="G913" s="31"/>
      <c r="H913" s="32"/>
      <c r="I913" s="30"/>
      <c r="J913" s="31"/>
      <c r="K913" s="32"/>
      <c r="L913" s="30"/>
      <c r="M913" s="31"/>
      <c r="N913" s="32"/>
      <c r="O913" s="30"/>
      <c r="P913" s="31"/>
      <c r="Q913" s="31"/>
      <c r="R913" s="32"/>
      <c r="S913" s="30"/>
      <c r="T913" s="32"/>
      <c r="U913" s="42"/>
      <c r="V913" s="40"/>
      <c r="W913" s="41"/>
      <c r="X913" s="30"/>
      <c r="Y913" s="31"/>
      <c r="Z913" s="32"/>
      <c r="AA913" s="30"/>
      <c r="AB913" s="31"/>
      <c r="AC913" s="33"/>
    </row>
    <row r="914" spans="1:29" ht="27.6" x14ac:dyDescent="0.3">
      <c r="A914" s="104" t="s">
        <v>283</v>
      </c>
      <c r="B914" s="46"/>
      <c r="C914" s="30"/>
      <c r="D914" s="32"/>
      <c r="E914" s="30"/>
      <c r="F914" s="31"/>
      <c r="G914" s="31"/>
      <c r="H914" s="32"/>
      <c r="I914" s="30"/>
      <c r="J914" s="31"/>
      <c r="K914" s="32"/>
      <c r="L914" s="30"/>
      <c r="M914" s="31"/>
      <c r="N914" s="32"/>
      <c r="O914" s="30"/>
      <c r="P914" s="31"/>
      <c r="Q914" s="31"/>
      <c r="R914" s="32"/>
      <c r="S914" s="30"/>
      <c r="T914" s="32"/>
      <c r="U914" s="42"/>
      <c r="V914" s="40"/>
      <c r="W914" s="41"/>
      <c r="X914" s="30"/>
      <c r="Y914" s="31"/>
      <c r="Z914" s="32"/>
      <c r="AA914" s="30"/>
      <c r="AB914" s="31"/>
      <c r="AC914" s="33"/>
    </row>
    <row r="915" spans="1:29" x14ac:dyDescent="0.3">
      <c r="A915" s="103" t="s">
        <v>72</v>
      </c>
      <c r="B915" s="46">
        <v>132</v>
      </c>
      <c r="C915" s="30">
        <v>69</v>
      </c>
      <c r="D915" s="32">
        <v>63</v>
      </c>
      <c r="E915" s="30">
        <v>32</v>
      </c>
      <c r="F915" s="31">
        <v>43</v>
      </c>
      <c r="G915" s="31">
        <v>27</v>
      </c>
      <c r="H915" s="32">
        <v>30</v>
      </c>
      <c r="I915" s="30">
        <v>13</v>
      </c>
      <c r="J915" s="31">
        <v>65</v>
      </c>
      <c r="K915" s="32">
        <v>51</v>
      </c>
      <c r="L915" s="30">
        <v>62</v>
      </c>
      <c r="M915" s="31">
        <v>26</v>
      </c>
      <c r="N915" s="32">
        <v>39</v>
      </c>
      <c r="O915" s="30">
        <v>63</v>
      </c>
      <c r="P915" s="31">
        <v>10</v>
      </c>
      <c r="Q915" s="31">
        <v>36</v>
      </c>
      <c r="R915" s="32">
        <v>20</v>
      </c>
      <c r="S915" s="30">
        <v>65</v>
      </c>
      <c r="T915" s="32">
        <v>66</v>
      </c>
      <c r="U915" s="42">
        <v>35</v>
      </c>
      <c r="V915" s="40">
        <v>74</v>
      </c>
      <c r="W915" s="41">
        <v>20</v>
      </c>
      <c r="X915" s="30">
        <v>32</v>
      </c>
      <c r="Y915" s="31">
        <v>56</v>
      </c>
      <c r="Z915" s="32">
        <v>25</v>
      </c>
      <c r="AA915" s="30">
        <v>62</v>
      </c>
      <c r="AB915" s="31">
        <v>41</v>
      </c>
      <c r="AC915" s="33">
        <v>26</v>
      </c>
    </row>
    <row r="916" spans="1:29" x14ac:dyDescent="0.3">
      <c r="A916" s="103" t="s">
        <v>115</v>
      </c>
      <c r="B916" s="46">
        <v>98</v>
      </c>
      <c r="C916" s="30">
        <v>61</v>
      </c>
      <c r="D916" s="32">
        <v>37</v>
      </c>
      <c r="E916" s="30">
        <v>35</v>
      </c>
      <c r="F916" s="31">
        <v>19</v>
      </c>
      <c r="G916" s="31">
        <v>23</v>
      </c>
      <c r="H916" s="32">
        <v>21</v>
      </c>
      <c r="I916" s="30">
        <v>8</v>
      </c>
      <c r="J916" s="31">
        <v>60</v>
      </c>
      <c r="K916" s="32">
        <v>30</v>
      </c>
      <c r="L916" s="30">
        <v>36</v>
      </c>
      <c r="M916" s="31">
        <v>24</v>
      </c>
      <c r="N916" s="32">
        <v>38</v>
      </c>
      <c r="O916" s="30">
        <v>68</v>
      </c>
      <c r="P916" s="31">
        <v>5</v>
      </c>
      <c r="Q916" s="31">
        <v>15</v>
      </c>
      <c r="R916" s="32">
        <v>10</v>
      </c>
      <c r="S916" s="30">
        <v>43</v>
      </c>
      <c r="T916" s="32">
        <v>55</v>
      </c>
      <c r="U916" s="42">
        <v>27</v>
      </c>
      <c r="V916" s="40">
        <v>59</v>
      </c>
      <c r="W916" s="41">
        <v>11</v>
      </c>
      <c r="X916" s="30">
        <v>30</v>
      </c>
      <c r="Y916" s="31">
        <v>42</v>
      </c>
      <c r="Z916" s="32">
        <v>15</v>
      </c>
      <c r="AA916" s="30">
        <v>52</v>
      </c>
      <c r="AB916" s="31">
        <v>31</v>
      </c>
      <c r="AC916" s="33">
        <v>12</v>
      </c>
    </row>
    <row r="917" spans="1:29" x14ac:dyDescent="0.3">
      <c r="A917" s="103" t="s">
        <v>116</v>
      </c>
      <c r="B917" s="46">
        <v>166</v>
      </c>
      <c r="C917" s="30">
        <v>88</v>
      </c>
      <c r="D917" s="32">
        <v>78</v>
      </c>
      <c r="E917" s="30">
        <v>44</v>
      </c>
      <c r="F917" s="31">
        <v>40</v>
      </c>
      <c r="G917" s="31">
        <v>52</v>
      </c>
      <c r="H917" s="32">
        <v>30</v>
      </c>
      <c r="I917" s="30">
        <v>17</v>
      </c>
      <c r="J917" s="31">
        <v>84</v>
      </c>
      <c r="K917" s="32">
        <v>63</v>
      </c>
      <c r="L917" s="30">
        <v>47</v>
      </c>
      <c r="M917" s="31">
        <v>46</v>
      </c>
      <c r="N917" s="32">
        <v>71</v>
      </c>
      <c r="O917" s="30">
        <v>103</v>
      </c>
      <c r="P917" s="31">
        <v>16</v>
      </c>
      <c r="Q917" s="31">
        <v>29</v>
      </c>
      <c r="R917" s="32">
        <v>18</v>
      </c>
      <c r="S917" s="30">
        <v>87</v>
      </c>
      <c r="T917" s="32">
        <v>79</v>
      </c>
      <c r="U917" s="42">
        <v>41</v>
      </c>
      <c r="V917" s="40">
        <v>104</v>
      </c>
      <c r="W917" s="41">
        <v>20</v>
      </c>
      <c r="X917" s="30">
        <v>41</v>
      </c>
      <c r="Y917" s="31">
        <v>90</v>
      </c>
      <c r="Z917" s="32">
        <v>24</v>
      </c>
      <c r="AA917" s="30">
        <v>73</v>
      </c>
      <c r="AB917" s="31">
        <v>55</v>
      </c>
      <c r="AC917" s="33">
        <v>36</v>
      </c>
    </row>
    <row r="918" spans="1:29" x14ac:dyDescent="0.3">
      <c r="A918" s="103" t="s">
        <v>117</v>
      </c>
      <c r="B918" s="46">
        <v>176</v>
      </c>
      <c r="C918" s="30">
        <v>98</v>
      </c>
      <c r="D918" s="32">
        <v>78</v>
      </c>
      <c r="E918" s="30">
        <v>42</v>
      </c>
      <c r="F918" s="31">
        <v>45</v>
      </c>
      <c r="G918" s="31">
        <v>47</v>
      </c>
      <c r="H918" s="32">
        <v>42</v>
      </c>
      <c r="I918" s="30">
        <v>12</v>
      </c>
      <c r="J918" s="31">
        <v>94</v>
      </c>
      <c r="K918" s="32">
        <v>67</v>
      </c>
      <c r="L918" s="30">
        <v>63</v>
      </c>
      <c r="M918" s="31">
        <v>45</v>
      </c>
      <c r="N918" s="32">
        <v>68</v>
      </c>
      <c r="O918" s="30">
        <v>97</v>
      </c>
      <c r="P918" s="31">
        <v>11</v>
      </c>
      <c r="Q918" s="31">
        <v>41</v>
      </c>
      <c r="R918" s="32">
        <v>26</v>
      </c>
      <c r="S918" s="30">
        <v>91</v>
      </c>
      <c r="T918" s="32">
        <v>85</v>
      </c>
      <c r="U918" s="42">
        <v>41</v>
      </c>
      <c r="V918" s="40">
        <v>108</v>
      </c>
      <c r="W918" s="41">
        <v>26</v>
      </c>
      <c r="X918" s="30">
        <v>39</v>
      </c>
      <c r="Y918" s="31">
        <v>85</v>
      </c>
      <c r="Z918" s="32">
        <v>41</v>
      </c>
      <c r="AA918" s="30">
        <v>79</v>
      </c>
      <c r="AB918" s="31">
        <v>61</v>
      </c>
      <c r="AC918" s="33">
        <v>31</v>
      </c>
    </row>
    <row r="919" spans="1:29" x14ac:dyDescent="0.3">
      <c r="A919" s="103" t="s">
        <v>118</v>
      </c>
      <c r="B919" s="46">
        <v>196</v>
      </c>
      <c r="C919" s="30">
        <v>119</v>
      </c>
      <c r="D919" s="32">
        <v>77</v>
      </c>
      <c r="E919" s="30">
        <v>47</v>
      </c>
      <c r="F919" s="31">
        <v>55</v>
      </c>
      <c r="G919" s="31">
        <v>43</v>
      </c>
      <c r="H919" s="32">
        <v>51</v>
      </c>
      <c r="I919" s="30">
        <v>13</v>
      </c>
      <c r="J919" s="31">
        <v>111</v>
      </c>
      <c r="K919" s="32">
        <v>72</v>
      </c>
      <c r="L919" s="30">
        <v>65</v>
      </c>
      <c r="M919" s="31">
        <v>54</v>
      </c>
      <c r="N919" s="32">
        <v>76</v>
      </c>
      <c r="O919" s="30">
        <v>104</v>
      </c>
      <c r="P919" s="31">
        <v>15</v>
      </c>
      <c r="Q919" s="31">
        <v>42</v>
      </c>
      <c r="R919" s="32">
        <v>35</v>
      </c>
      <c r="S919" s="30">
        <v>114</v>
      </c>
      <c r="T919" s="32">
        <v>82</v>
      </c>
      <c r="U919" s="42">
        <v>49</v>
      </c>
      <c r="V919" s="40">
        <v>122</v>
      </c>
      <c r="W919" s="41">
        <v>23</v>
      </c>
      <c r="X919" s="30">
        <v>39</v>
      </c>
      <c r="Y919" s="31">
        <v>111</v>
      </c>
      <c r="Z919" s="32">
        <v>25</v>
      </c>
      <c r="AA919" s="30">
        <v>81</v>
      </c>
      <c r="AB919" s="31">
        <v>72</v>
      </c>
      <c r="AC919" s="33">
        <v>35</v>
      </c>
    </row>
    <row r="920" spans="1:29" x14ac:dyDescent="0.3">
      <c r="A920" s="103" t="s">
        <v>119</v>
      </c>
      <c r="B920" s="46">
        <v>304</v>
      </c>
      <c r="C920" s="30">
        <v>148</v>
      </c>
      <c r="D920" s="32">
        <v>156</v>
      </c>
      <c r="E920" s="30">
        <v>45</v>
      </c>
      <c r="F920" s="31">
        <v>93</v>
      </c>
      <c r="G920" s="31">
        <v>85</v>
      </c>
      <c r="H920" s="32">
        <v>81</v>
      </c>
      <c r="I920" s="30">
        <v>19</v>
      </c>
      <c r="J920" s="31">
        <v>169</v>
      </c>
      <c r="K920" s="32">
        <v>113</v>
      </c>
      <c r="L920" s="30">
        <v>111</v>
      </c>
      <c r="M920" s="31">
        <v>88</v>
      </c>
      <c r="N920" s="32">
        <v>104</v>
      </c>
      <c r="O920" s="30">
        <v>173</v>
      </c>
      <c r="P920" s="31">
        <v>31</v>
      </c>
      <c r="Q920" s="31">
        <v>62</v>
      </c>
      <c r="R920" s="32">
        <v>38</v>
      </c>
      <c r="S920" s="30">
        <v>160</v>
      </c>
      <c r="T920" s="32">
        <v>144</v>
      </c>
      <c r="U920" s="42">
        <v>76</v>
      </c>
      <c r="V920" s="40">
        <v>191</v>
      </c>
      <c r="W920" s="41">
        <v>36</v>
      </c>
      <c r="X920" s="30">
        <v>62</v>
      </c>
      <c r="Y920" s="31">
        <v>158</v>
      </c>
      <c r="Z920" s="32">
        <v>55</v>
      </c>
      <c r="AA920" s="30">
        <v>114</v>
      </c>
      <c r="AB920" s="31">
        <v>116</v>
      </c>
      <c r="AC920" s="33">
        <v>62</v>
      </c>
    </row>
    <row r="921" spans="1:29" x14ac:dyDescent="0.3">
      <c r="A921" s="103" t="s">
        <v>120</v>
      </c>
      <c r="B921" s="46">
        <v>220</v>
      </c>
      <c r="C921" s="30">
        <v>94</v>
      </c>
      <c r="D921" s="32">
        <v>126</v>
      </c>
      <c r="E921" s="30">
        <v>49</v>
      </c>
      <c r="F921" s="31">
        <v>58</v>
      </c>
      <c r="G921" s="31">
        <v>67</v>
      </c>
      <c r="H921" s="32">
        <v>46</v>
      </c>
      <c r="I921" s="30">
        <v>23</v>
      </c>
      <c r="J921" s="31">
        <v>138</v>
      </c>
      <c r="K921" s="32">
        <v>57</v>
      </c>
      <c r="L921" s="30">
        <v>74</v>
      </c>
      <c r="M921" s="31">
        <v>43</v>
      </c>
      <c r="N921" s="32">
        <v>97</v>
      </c>
      <c r="O921" s="30">
        <v>144</v>
      </c>
      <c r="P921" s="31">
        <v>13</v>
      </c>
      <c r="Q921" s="31">
        <v>40</v>
      </c>
      <c r="R921" s="32">
        <v>23</v>
      </c>
      <c r="S921" s="30">
        <v>131</v>
      </c>
      <c r="T921" s="32">
        <v>89</v>
      </c>
      <c r="U921" s="42">
        <v>39</v>
      </c>
      <c r="V921" s="40">
        <v>139</v>
      </c>
      <c r="W921" s="41">
        <v>42</v>
      </c>
      <c r="X921" s="30">
        <v>47</v>
      </c>
      <c r="Y921" s="31">
        <v>113</v>
      </c>
      <c r="Z921" s="32">
        <v>49</v>
      </c>
      <c r="AA921" s="30">
        <v>89</v>
      </c>
      <c r="AB921" s="31">
        <v>73</v>
      </c>
      <c r="AC921" s="33">
        <v>53</v>
      </c>
    </row>
    <row r="922" spans="1:29" x14ac:dyDescent="0.3">
      <c r="A922" s="103" t="s">
        <v>121</v>
      </c>
      <c r="B922" s="46">
        <v>177</v>
      </c>
      <c r="C922" s="30">
        <v>76</v>
      </c>
      <c r="D922" s="32">
        <v>101</v>
      </c>
      <c r="E922" s="30">
        <v>39</v>
      </c>
      <c r="F922" s="31">
        <v>47</v>
      </c>
      <c r="G922" s="31">
        <v>49</v>
      </c>
      <c r="H922" s="32">
        <v>42</v>
      </c>
      <c r="I922" s="30">
        <v>26</v>
      </c>
      <c r="J922" s="31">
        <v>88</v>
      </c>
      <c r="K922" s="32">
        <v>62</v>
      </c>
      <c r="L922" s="30">
        <v>49</v>
      </c>
      <c r="M922" s="31">
        <v>40</v>
      </c>
      <c r="N922" s="32">
        <v>86</v>
      </c>
      <c r="O922" s="30">
        <v>113</v>
      </c>
      <c r="P922" s="31">
        <v>13</v>
      </c>
      <c r="Q922" s="31">
        <v>30</v>
      </c>
      <c r="R922" s="32">
        <v>21</v>
      </c>
      <c r="S922" s="30">
        <v>105</v>
      </c>
      <c r="T922" s="32">
        <v>71</v>
      </c>
      <c r="U922" s="42">
        <v>44</v>
      </c>
      <c r="V922" s="40">
        <v>106</v>
      </c>
      <c r="W922" s="41">
        <v>26</v>
      </c>
      <c r="X922" s="30">
        <v>52</v>
      </c>
      <c r="Y922" s="31">
        <v>65</v>
      </c>
      <c r="Z922" s="32">
        <v>49</v>
      </c>
      <c r="AA922" s="30">
        <v>70</v>
      </c>
      <c r="AB922" s="31">
        <v>56</v>
      </c>
      <c r="AC922" s="33">
        <v>47</v>
      </c>
    </row>
    <row r="923" spans="1:29" x14ac:dyDescent="0.3">
      <c r="A923" s="103" t="s">
        <v>122</v>
      </c>
      <c r="B923" s="46">
        <v>130</v>
      </c>
      <c r="C923" s="30">
        <v>59</v>
      </c>
      <c r="D923" s="32">
        <v>70</v>
      </c>
      <c r="E923" s="30">
        <v>21</v>
      </c>
      <c r="F923" s="31">
        <v>39</v>
      </c>
      <c r="G923" s="31">
        <v>46</v>
      </c>
      <c r="H923" s="32">
        <v>24</v>
      </c>
      <c r="I923" s="30">
        <v>14</v>
      </c>
      <c r="J923" s="31">
        <v>85</v>
      </c>
      <c r="K923" s="32">
        <v>31</v>
      </c>
      <c r="L923" s="30">
        <v>45</v>
      </c>
      <c r="M923" s="31">
        <v>26</v>
      </c>
      <c r="N923" s="32">
        <v>59</v>
      </c>
      <c r="O923" s="30">
        <v>88</v>
      </c>
      <c r="P923" s="31">
        <v>8</v>
      </c>
      <c r="Q923" s="31">
        <v>21</v>
      </c>
      <c r="R923" s="32">
        <v>12</v>
      </c>
      <c r="S923" s="30">
        <v>82</v>
      </c>
      <c r="T923" s="32">
        <v>48</v>
      </c>
      <c r="U923" s="42">
        <v>32</v>
      </c>
      <c r="V923" s="40">
        <v>78</v>
      </c>
      <c r="W923" s="41">
        <v>20</v>
      </c>
      <c r="X923" s="30">
        <v>41</v>
      </c>
      <c r="Y923" s="31">
        <v>41</v>
      </c>
      <c r="Z923" s="32">
        <v>41</v>
      </c>
      <c r="AA923" s="30">
        <v>51</v>
      </c>
      <c r="AB923" s="31">
        <v>41</v>
      </c>
      <c r="AC923" s="33">
        <v>35</v>
      </c>
    </row>
    <row r="924" spans="1:29" x14ac:dyDescent="0.3">
      <c r="A924" s="103" t="s">
        <v>123</v>
      </c>
      <c r="B924" s="46">
        <v>68</v>
      </c>
      <c r="C924" s="30">
        <v>33</v>
      </c>
      <c r="D924" s="32">
        <v>35</v>
      </c>
      <c r="E924" s="30">
        <v>14</v>
      </c>
      <c r="F924" s="31">
        <v>20</v>
      </c>
      <c r="G924" s="31">
        <v>18</v>
      </c>
      <c r="H924" s="32">
        <v>16</v>
      </c>
      <c r="I924" s="30">
        <v>15</v>
      </c>
      <c r="J924" s="31">
        <v>39</v>
      </c>
      <c r="K924" s="32">
        <v>14</v>
      </c>
      <c r="L924" s="30">
        <v>22</v>
      </c>
      <c r="M924" s="31">
        <v>10</v>
      </c>
      <c r="N924" s="32">
        <v>34</v>
      </c>
      <c r="O924" s="30">
        <v>52</v>
      </c>
      <c r="P924" s="31">
        <v>4</v>
      </c>
      <c r="Q924" s="31">
        <v>3</v>
      </c>
      <c r="R924" s="32">
        <v>9</v>
      </c>
      <c r="S924" s="30">
        <v>50</v>
      </c>
      <c r="T924" s="32">
        <v>18</v>
      </c>
      <c r="U924" s="42">
        <v>11</v>
      </c>
      <c r="V924" s="40">
        <v>46</v>
      </c>
      <c r="W924" s="41">
        <v>11</v>
      </c>
      <c r="X924" s="30">
        <v>11</v>
      </c>
      <c r="Y924" s="31">
        <v>35</v>
      </c>
      <c r="Z924" s="32">
        <v>17</v>
      </c>
      <c r="AA924" s="30">
        <v>21</v>
      </c>
      <c r="AB924" s="31">
        <v>26</v>
      </c>
      <c r="AC924" s="33">
        <v>19</v>
      </c>
    </row>
    <row r="925" spans="1:29" x14ac:dyDescent="0.3">
      <c r="A925" s="103" t="s">
        <v>25</v>
      </c>
      <c r="B925" s="46">
        <v>79</v>
      </c>
      <c r="C925" s="30">
        <v>45</v>
      </c>
      <c r="D925" s="32">
        <v>34</v>
      </c>
      <c r="E925" s="30">
        <v>13</v>
      </c>
      <c r="F925" s="31">
        <v>20</v>
      </c>
      <c r="G925" s="31">
        <v>27</v>
      </c>
      <c r="H925" s="32">
        <v>19</v>
      </c>
      <c r="I925" s="30">
        <v>19</v>
      </c>
      <c r="J925" s="31">
        <v>36</v>
      </c>
      <c r="K925" s="32">
        <v>23</v>
      </c>
      <c r="L925" s="30">
        <v>39</v>
      </c>
      <c r="M925" s="31">
        <v>16</v>
      </c>
      <c r="N925" s="32">
        <v>24</v>
      </c>
      <c r="O925" s="30">
        <v>32</v>
      </c>
      <c r="P925" s="31">
        <v>11</v>
      </c>
      <c r="Q925" s="31">
        <v>25</v>
      </c>
      <c r="R925" s="32">
        <v>11</v>
      </c>
      <c r="S925" s="30">
        <v>54</v>
      </c>
      <c r="T925" s="32">
        <v>25</v>
      </c>
      <c r="U925" s="42">
        <v>18</v>
      </c>
      <c r="V925" s="40">
        <v>45</v>
      </c>
      <c r="W925" s="41">
        <v>15</v>
      </c>
      <c r="X925" s="30">
        <v>16</v>
      </c>
      <c r="Y925" s="31">
        <v>28</v>
      </c>
      <c r="Z925" s="32">
        <v>27</v>
      </c>
      <c r="AA925" s="30">
        <v>26</v>
      </c>
      <c r="AB925" s="31">
        <v>24</v>
      </c>
      <c r="AC925" s="33">
        <v>26</v>
      </c>
    </row>
    <row r="926" spans="1:29" x14ac:dyDescent="0.3">
      <c r="A926" s="103" t="s">
        <v>185</v>
      </c>
      <c r="B926" s="46">
        <f>SUM(B915:B918)</f>
        <v>572</v>
      </c>
      <c r="C926" s="30">
        <f t="shared" ref="C926:AC926" si="45">SUM(C915:C918)</f>
        <v>316</v>
      </c>
      <c r="D926" s="32">
        <f t="shared" si="45"/>
        <v>256</v>
      </c>
      <c r="E926" s="30">
        <f t="shared" si="45"/>
        <v>153</v>
      </c>
      <c r="F926" s="31">
        <f t="shared" si="45"/>
        <v>147</v>
      </c>
      <c r="G926" s="31">
        <f t="shared" si="45"/>
        <v>149</v>
      </c>
      <c r="H926" s="32">
        <f t="shared" si="45"/>
        <v>123</v>
      </c>
      <c r="I926" s="30">
        <f t="shared" si="45"/>
        <v>50</v>
      </c>
      <c r="J926" s="31">
        <f t="shared" si="45"/>
        <v>303</v>
      </c>
      <c r="K926" s="32">
        <f t="shared" si="45"/>
        <v>211</v>
      </c>
      <c r="L926" s="30">
        <f t="shared" si="45"/>
        <v>208</v>
      </c>
      <c r="M926" s="31">
        <f t="shared" si="45"/>
        <v>141</v>
      </c>
      <c r="N926" s="32">
        <f t="shared" si="45"/>
        <v>216</v>
      </c>
      <c r="O926" s="30">
        <f t="shared" si="45"/>
        <v>331</v>
      </c>
      <c r="P926" s="31">
        <f t="shared" si="45"/>
        <v>42</v>
      </c>
      <c r="Q926" s="31">
        <f t="shared" si="45"/>
        <v>121</v>
      </c>
      <c r="R926" s="32">
        <f t="shared" si="45"/>
        <v>74</v>
      </c>
      <c r="S926" s="30">
        <f t="shared" si="45"/>
        <v>286</v>
      </c>
      <c r="T926" s="32">
        <f t="shared" si="45"/>
        <v>285</v>
      </c>
      <c r="U926" s="42">
        <f t="shared" si="45"/>
        <v>144</v>
      </c>
      <c r="V926" s="40">
        <f t="shared" si="45"/>
        <v>345</v>
      </c>
      <c r="W926" s="41">
        <f t="shared" si="45"/>
        <v>77</v>
      </c>
      <c r="X926" s="30">
        <f t="shared" si="45"/>
        <v>142</v>
      </c>
      <c r="Y926" s="31">
        <f t="shared" si="45"/>
        <v>273</v>
      </c>
      <c r="Z926" s="32">
        <f t="shared" si="45"/>
        <v>105</v>
      </c>
      <c r="AA926" s="30">
        <f t="shared" si="45"/>
        <v>266</v>
      </c>
      <c r="AB926" s="31">
        <f t="shared" si="45"/>
        <v>188</v>
      </c>
      <c r="AC926" s="33">
        <f t="shared" si="45"/>
        <v>105</v>
      </c>
    </row>
    <row r="927" spans="1:29" x14ac:dyDescent="0.3">
      <c r="A927" s="103" t="s">
        <v>186</v>
      </c>
      <c r="B927" s="46">
        <f>SUM(B919:B921)</f>
        <v>720</v>
      </c>
      <c r="C927" s="30">
        <f t="shared" ref="C927:AC927" si="46">SUM(C919:C921)</f>
        <v>361</v>
      </c>
      <c r="D927" s="32">
        <f t="shared" si="46"/>
        <v>359</v>
      </c>
      <c r="E927" s="30">
        <f t="shared" si="46"/>
        <v>141</v>
      </c>
      <c r="F927" s="31">
        <f t="shared" si="46"/>
        <v>206</v>
      </c>
      <c r="G927" s="31">
        <f t="shared" si="46"/>
        <v>195</v>
      </c>
      <c r="H927" s="32">
        <f t="shared" si="46"/>
        <v>178</v>
      </c>
      <c r="I927" s="30">
        <f t="shared" si="46"/>
        <v>55</v>
      </c>
      <c r="J927" s="31">
        <f t="shared" si="46"/>
        <v>418</v>
      </c>
      <c r="K927" s="32">
        <f t="shared" si="46"/>
        <v>242</v>
      </c>
      <c r="L927" s="30">
        <f t="shared" si="46"/>
        <v>250</v>
      </c>
      <c r="M927" s="31">
        <f t="shared" si="46"/>
        <v>185</v>
      </c>
      <c r="N927" s="32">
        <f t="shared" si="46"/>
        <v>277</v>
      </c>
      <c r="O927" s="30">
        <f t="shared" si="46"/>
        <v>421</v>
      </c>
      <c r="P927" s="31">
        <f t="shared" si="46"/>
        <v>59</v>
      </c>
      <c r="Q927" s="31">
        <f t="shared" si="46"/>
        <v>144</v>
      </c>
      <c r="R927" s="32">
        <f t="shared" si="46"/>
        <v>96</v>
      </c>
      <c r="S927" s="30">
        <f t="shared" si="46"/>
        <v>405</v>
      </c>
      <c r="T927" s="32">
        <f t="shared" si="46"/>
        <v>315</v>
      </c>
      <c r="U927" s="42">
        <f t="shared" si="46"/>
        <v>164</v>
      </c>
      <c r="V927" s="40">
        <f t="shared" si="46"/>
        <v>452</v>
      </c>
      <c r="W927" s="41">
        <f t="shared" si="46"/>
        <v>101</v>
      </c>
      <c r="X927" s="30">
        <f t="shared" si="46"/>
        <v>148</v>
      </c>
      <c r="Y927" s="31">
        <f t="shared" si="46"/>
        <v>382</v>
      </c>
      <c r="Z927" s="32">
        <f t="shared" si="46"/>
        <v>129</v>
      </c>
      <c r="AA927" s="30">
        <f t="shared" si="46"/>
        <v>284</v>
      </c>
      <c r="AB927" s="31">
        <f t="shared" si="46"/>
        <v>261</v>
      </c>
      <c r="AC927" s="33">
        <f t="shared" si="46"/>
        <v>150</v>
      </c>
    </row>
    <row r="928" spans="1:29" x14ac:dyDescent="0.3">
      <c r="A928" s="103" t="s">
        <v>187</v>
      </c>
      <c r="B928" s="46">
        <f>SUM(B922:B925)</f>
        <v>454</v>
      </c>
      <c r="C928" s="30">
        <f t="shared" ref="C928:AC928" si="47">SUM(C922:C925)</f>
        <v>213</v>
      </c>
      <c r="D928" s="32">
        <f t="shared" si="47"/>
        <v>240</v>
      </c>
      <c r="E928" s="30">
        <f t="shared" si="47"/>
        <v>87</v>
      </c>
      <c r="F928" s="31">
        <f t="shared" si="47"/>
        <v>126</v>
      </c>
      <c r="G928" s="31">
        <f t="shared" si="47"/>
        <v>140</v>
      </c>
      <c r="H928" s="32">
        <f t="shared" si="47"/>
        <v>101</v>
      </c>
      <c r="I928" s="30">
        <f t="shared" si="47"/>
        <v>74</v>
      </c>
      <c r="J928" s="31">
        <f t="shared" si="47"/>
        <v>248</v>
      </c>
      <c r="K928" s="32">
        <f t="shared" si="47"/>
        <v>130</v>
      </c>
      <c r="L928" s="30">
        <f t="shared" si="47"/>
        <v>155</v>
      </c>
      <c r="M928" s="31">
        <f t="shared" si="47"/>
        <v>92</v>
      </c>
      <c r="N928" s="32">
        <f t="shared" si="47"/>
        <v>203</v>
      </c>
      <c r="O928" s="30">
        <f t="shared" si="47"/>
        <v>285</v>
      </c>
      <c r="P928" s="31">
        <f t="shared" si="47"/>
        <v>36</v>
      </c>
      <c r="Q928" s="31">
        <f t="shared" si="47"/>
        <v>79</v>
      </c>
      <c r="R928" s="32">
        <f t="shared" si="47"/>
        <v>53</v>
      </c>
      <c r="S928" s="30">
        <f t="shared" si="47"/>
        <v>291</v>
      </c>
      <c r="T928" s="32">
        <f t="shared" si="47"/>
        <v>162</v>
      </c>
      <c r="U928" s="42">
        <f t="shared" si="47"/>
        <v>105</v>
      </c>
      <c r="V928" s="40">
        <f t="shared" si="47"/>
        <v>275</v>
      </c>
      <c r="W928" s="41">
        <f t="shared" si="47"/>
        <v>72</v>
      </c>
      <c r="X928" s="30">
        <f t="shared" si="47"/>
        <v>120</v>
      </c>
      <c r="Y928" s="31">
        <f t="shared" si="47"/>
        <v>169</v>
      </c>
      <c r="Z928" s="32">
        <f t="shared" si="47"/>
        <v>134</v>
      </c>
      <c r="AA928" s="30">
        <f t="shared" si="47"/>
        <v>168</v>
      </c>
      <c r="AB928" s="31">
        <f t="shared" si="47"/>
        <v>147</v>
      </c>
      <c r="AC928" s="33">
        <f t="shared" si="47"/>
        <v>127</v>
      </c>
    </row>
    <row r="929" spans="1:29" x14ac:dyDescent="0.3">
      <c r="A929" s="103" t="s">
        <v>11</v>
      </c>
      <c r="B929" s="46">
        <v>57</v>
      </c>
      <c r="C929" s="30">
        <v>29</v>
      </c>
      <c r="D929" s="32">
        <v>28</v>
      </c>
      <c r="E929" s="30">
        <v>14</v>
      </c>
      <c r="F929" s="31">
        <v>14</v>
      </c>
      <c r="G929" s="31">
        <v>19</v>
      </c>
      <c r="H929" s="32">
        <v>10</v>
      </c>
      <c r="I929" s="30">
        <v>5</v>
      </c>
      <c r="J929" s="31">
        <v>23</v>
      </c>
      <c r="K929" s="32">
        <v>25</v>
      </c>
      <c r="L929" s="30">
        <v>33</v>
      </c>
      <c r="M929" s="31">
        <v>9</v>
      </c>
      <c r="N929" s="32">
        <v>14</v>
      </c>
      <c r="O929" s="30">
        <v>29</v>
      </c>
      <c r="P929" s="31">
        <v>3</v>
      </c>
      <c r="Q929" s="31">
        <v>13</v>
      </c>
      <c r="R929" s="32">
        <v>7</v>
      </c>
      <c r="S929" s="30">
        <v>24</v>
      </c>
      <c r="T929" s="32">
        <v>29</v>
      </c>
      <c r="U929" s="42">
        <v>14</v>
      </c>
      <c r="V929" s="40">
        <v>30</v>
      </c>
      <c r="W929" s="41">
        <v>8</v>
      </c>
      <c r="X929" s="30">
        <v>13</v>
      </c>
      <c r="Y929" s="31">
        <v>11</v>
      </c>
      <c r="Z929" s="32">
        <v>6</v>
      </c>
      <c r="AA929" s="30">
        <v>18</v>
      </c>
      <c r="AB929" s="31">
        <v>12</v>
      </c>
      <c r="AC929" s="33">
        <v>10</v>
      </c>
    </row>
    <row r="930" spans="1:29" x14ac:dyDescent="0.3">
      <c r="A930" s="103" t="s">
        <v>68</v>
      </c>
      <c r="B930" s="67">
        <v>4.7325315005727315</v>
      </c>
      <c r="C930" s="68">
        <v>4.5640449438202229</v>
      </c>
      <c r="D930" s="69">
        <v>4.9040935672514587</v>
      </c>
      <c r="E930" s="68">
        <v>4.3385826771653537</v>
      </c>
      <c r="F930" s="92">
        <v>4.7766179540709723</v>
      </c>
      <c r="G930" s="92">
        <v>4.9793388429752046</v>
      </c>
      <c r="H930" s="69">
        <v>4.7562189054726378</v>
      </c>
      <c r="I930" s="68">
        <v>5.4860335195530734</v>
      </c>
      <c r="J930" s="92">
        <v>4.7822497420020564</v>
      </c>
      <c r="K930" s="69">
        <v>4.4425385934819914</v>
      </c>
      <c r="L930" s="68">
        <v>4.6802610114192396</v>
      </c>
      <c r="M930" s="92">
        <v>4.5526315789473673</v>
      </c>
      <c r="N930" s="69">
        <v>4.8994252873563209</v>
      </c>
      <c r="O930" s="68">
        <v>4.8148505303760842</v>
      </c>
      <c r="P930" s="92">
        <v>4.8467153284671518</v>
      </c>
      <c r="Q930" s="92">
        <v>4.56104651162791</v>
      </c>
      <c r="R930" s="69">
        <v>4.6008968609865466</v>
      </c>
      <c r="S930" s="68">
        <v>5.0030549898167092</v>
      </c>
      <c r="T930" s="69">
        <v>4.3871391076115485</v>
      </c>
      <c r="U930" s="70">
        <v>4.5641646489104142</v>
      </c>
      <c r="V930" s="93">
        <v>4.7555970149253683</v>
      </c>
      <c r="W930" s="71">
        <v>4.9760000000000018</v>
      </c>
      <c r="X930" s="68">
        <v>4.702439024390241</v>
      </c>
      <c r="Y930" s="92">
        <v>4.5716019417475655</v>
      </c>
      <c r="Z930" s="69">
        <v>5.2961956521739157</v>
      </c>
      <c r="AA930" s="68">
        <v>4.4707520891364867</v>
      </c>
      <c r="AB930" s="92">
        <v>4.7382550335570492</v>
      </c>
      <c r="AC930" s="72">
        <v>5.1963350785340321</v>
      </c>
    </row>
    <row r="931" spans="1:29" x14ac:dyDescent="0.3">
      <c r="A931" s="103"/>
      <c r="B931" s="46"/>
      <c r="C931" s="30"/>
      <c r="D931" s="32"/>
      <c r="E931" s="30"/>
      <c r="F931" s="31"/>
      <c r="G931" s="31"/>
      <c r="H931" s="32"/>
      <c r="I931" s="30"/>
      <c r="J931" s="31"/>
      <c r="K931" s="32"/>
      <c r="L931" s="30"/>
      <c r="M931" s="31"/>
      <c r="N931" s="32"/>
      <c r="O931" s="30"/>
      <c r="P931" s="31"/>
      <c r="Q931" s="31"/>
      <c r="R931" s="32"/>
      <c r="S931" s="30"/>
      <c r="T931" s="32"/>
      <c r="U931" s="42"/>
      <c r="V931" s="40"/>
      <c r="W931" s="41"/>
      <c r="X931" s="30"/>
      <c r="Y931" s="31"/>
      <c r="Z931" s="32"/>
      <c r="AA931" s="30"/>
      <c r="AB931" s="31"/>
      <c r="AC931" s="33"/>
    </row>
    <row r="932" spans="1:29" ht="27.6" x14ac:dyDescent="0.3">
      <c r="A932" s="104" t="s">
        <v>284</v>
      </c>
      <c r="B932" s="46"/>
      <c r="C932" s="30"/>
      <c r="D932" s="32"/>
      <c r="E932" s="30"/>
      <c r="F932" s="31"/>
      <c r="G932" s="31"/>
      <c r="H932" s="32"/>
      <c r="I932" s="30"/>
      <c r="J932" s="31"/>
      <c r="K932" s="32"/>
      <c r="L932" s="30"/>
      <c r="M932" s="31"/>
      <c r="N932" s="32"/>
      <c r="O932" s="30"/>
      <c r="P932" s="31"/>
      <c r="Q932" s="31"/>
      <c r="R932" s="32"/>
      <c r="S932" s="30"/>
      <c r="T932" s="32"/>
      <c r="U932" s="42"/>
      <c r="V932" s="40"/>
      <c r="W932" s="41"/>
      <c r="X932" s="30"/>
      <c r="Y932" s="31"/>
      <c r="Z932" s="32"/>
      <c r="AA932" s="30"/>
      <c r="AB932" s="31"/>
      <c r="AC932" s="33"/>
    </row>
    <row r="933" spans="1:29" x14ac:dyDescent="0.3">
      <c r="A933" s="103" t="s">
        <v>72</v>
      </c>
      <c r="B933" s="46">
        <v>206</v>
      </c>
      <c r="C933" s="30">
        <v>119</v>
      </c>
      <c r="D933" s="32">
        <v>87</v>
      </c>
      <c r="E933" s="30">
        <v>56</v>
      </c>
      <c r="F933" s="31">
        <v>56</v>
      </c>
      <c r="G933" s="31">
        <v>49</v>
      </c>
      <c r="H933" s="32">
        <v>45</v>
      </c>
      <c r="I933" s="30">
        <v>17</v>
      </c>
      <c r="J933" s="31">
        <v>99</v>
      </c>
      <c r="K933" s="32">
        <v>85</v>
      </c>
      <c r="L933" s="30">
        <v>87</v>
      </c>
      <c r="M933" s="31">
        <v>45</v>
      </c>
      <c r="N933" s="32">
        <v>69</v>
      </c>
      <c r="O933" s="30">
        <v>111</v>
      </c>
      <c r="P933" s="31">
        <v>14</v>
      </c>
      <c r="Q933" s="31">
        <v>49</v>
      </c>
      <c r="R933" s="32">
        <v>30</v>
      </c>
      <c r="S933" s="30">
        <v>101</v>
      </c>
      <c r="T933" s="32">
        <v>104</v>
      </c>
      <c r="U933" s="42">
        <v>68</v>
      </c>
      <c r="V933" s="40">
        <v>113</v>
      </c>
      <c r="W933" s="41">
        <v>21</v>
      </c>
      <c r="X933" s="30">
        <v>48</v>
      </c>
      <c r="Y933" s="31">
        <v>92</v>
      </c>
      <c r="Z933" s="32">
        <v>39</v>
      </c>
      <c r="AA933" s="30">
        <v>101</v>
      </c>
      <c r="AB933" s="31">
        <v>65</v>
      </c>
      <c r="AC933" s="33">
        <v>35</v>
      </c>
    </row>
    <row r="934" spans="1:29" x14ac:dyDescent="0.3">
      <c r="A934" s="103" t="s">
        <v>115</v>
      </c>
      <c r="B934" s="46">
        <v>123</v>
      </c>
      <c r="C934" s="30">
        <v>58</v>
      </c>
      <c r="D934" s="32">
        <v>65</v>
      </c>
      <c r="E934" s="30">
        <v>26</v>
      </c>
      <c r="F934" s="31">
        <v>27</v>
      </c>
      <c r="G934" s="31">
        <v>34</v>
      </c>
      <c r="H934" s="32">
        <v>36</v>
      </c>
      <c r="I934" s="30">
        <v>7</v>
      </c>
      <c r="J934" s="31">
        <v>74</v>
      </c>
      <c r="K934" s="32">
        <v>42</v>
      </c>
      <c r="L934" s="30">
        <v>36</v>
      </c>
      <c r="M934" s="31">
        <v>34</v>
      </c>
      <c r="N934" s="32">
        <v>51</v>
      </c>
      <c r="O934" s="30">
        <v>83</v>
      </c>
      <c r="P934" s="31">
        <v>8</v>
      </c>
      <c r="Q934" s="31">
        <v>17</v>
      </c>
      <c r="R934" s="32">
        <v>14</v>
      </c>
      <c r="S934" s="30">
        <v>60</v>
      </c>
      <c r="T934" s="32">
        <v>63</v>
      </c>
      <c r="U934" s="42">
        <v>31</v>
      </c>
      <c r="V934" s="40">
        <v>77</v>
      </c>
      <c r="W934" s="41">
        <v>15</v>
      </c>
      <c r="X934" s="30">
        <v>33</v>
      </c>
      <c r="Y934" s="31">
        <v>64</v>
      </c>
      <c r="Z934" s="32">
        <v>20</v>
      </c>
      <c r="AA934" s="30">
        <v>63</v>
      </c>
      <c r="AB934" s="31">
        <v>38</v>
      </c>
      <c r="AC934" s="33">
        <v>21</v>
      </c>
    </row>
    <row r="935" spans="1:29" x14ac:dyDescent="0.3">
      <c r="A935" s="103" t="s">
        <v>116</v>
      </c>
      <c r="B935" s="46">
        <v>188</v>
      </c>
      <c r="C935" s="30">
        <v>91</v>
      </c>
      <c r="D935" s="32">
        <v>96</v>
      </c>
      <c r="E935" s="30">
        <v>37</v>
      </c>
      <c r="F935" s="31">
        <v>57</v>
      </c>
      <c r="G935" s="31">
        <v>58</v>
      </c>
      <c r="H935" s="32">
        <v>36</v>
      </c>
      <c r="I935" s="30">
        <v>18</v>
      </c>
      <c r="J935" s="31">
        <v>102</v>
      </c>
      <c r="K935" s="32">
        <v>67</v>
      </c>
      <c r="L935" s="30">
        <v>67</v>
      </c>
      <c r="M935" s="31">
        <v>45</v>
      </c>
      <c r="N935" s="32">
        <v>76</v>
      </c>
      <c r="O935" s="30">
        <v>120</v>
      </c>
      <c r="P935" s="31">
        <v>11</v>
      </c>
      <c r="Q935" s="31">
        <v>31</v>
      </c>
      <c r="R935" s="32">
        <v>26</v>
      </c>
      <c r="S935" s="30">
        <v>89</v>
      </c>
      <c r="T935" s="32">
        <v>99</v>
      </c>
      <c r="U935" s="42">
        <v>35</v>
      </c>
      <c r="V935" s="40">
        <v>127</v>
      </c>
      <c r="W935" s="41">
        <v>26</v>
      </c>
      <c r="X935" s="30">
        <v>59</v>
      </c>
      <c r="Y935" s="31">
        <v>81</v>
      </c>
      <c r="Z935" s="32">
        <v>29</v>
      </c>
      <c r="AA935" s="30">
        <v>101</v>
      </c>
      <c r="AB935" s="31">
        <v>50</v>
      </c>
      <c r="AC935" s="33">
        <v>32</v>
      </c>
    </row>
    <row r="936" spans="1:29" x14ac:dyDescent="0.3">
      <c r="A936" s="103" t="s">
        <v>117</v>
      </c>
      <c r="B936" s="46">
        <v>142</v>
      </c>
      <c r="C936" s="30">
        <v>74</v>
      </c>
      <c r="D936" s="32">
        <v>68</v>
      </c>
      <c r="E936" s="30">
        <v>31</v>
      </c>
      <c r="F936" s="31">
        <v>42</v>
      </c>
      <c r="G936" s="31">
        <v>36</v>
      </c>
      <c r="H936" s="32">
        <v>33</v>
      </c>
      <c r="I936" s="30">
        <v>8</v>
      </c>
      <c r="J936" s="31">
        <v>92</v>
      </c>
      <c r="K936" s="32">
        <v>41</v>
      </c>
      <c r="L936" s="30">
        <v>49</v>
      </c>
      <c r="M936" s="31">
        <v>35</v>
      </c>
      <c r="N936" s="32">
        <v>56</v>
      </c>
      <c r="O936" s="30">
        <v>83</v>
      </c>
      <c r="P936" s="31">
        <v>14</v>
      </c>
      <c r="Q936" s="31">
        <v>23</v>
      </c>
      <c r="R936" s="32">
        <v>22</v>
      </c>
      <c r="S936" s="30">
        <v>74</v>
      </c>
      <c r="T936" s="32">
        <v>68</v>
      </c>
      <c r="U936" s="42">
        <v>32</v>
      </c>
      <c r="V936" s="40">
        <v>87</v>
      </c>
      <c r="W936" s="41">
        <v>22</v>
      </c>
      <c r="X936" s="30">
        <v>35</v>
      </c>
      <c r="Y936" s="31">
        <v>74</v>
      </c>
      <c r="Z936" s="32">
        <v>24</v>
      </c>
      <c r="AA936" s="30">
        <v>63</v>
      </c>
      <c r="AB936" s="31">
        <v>46</v>
      </c>
      <c r="AC936" s="33">
        <v>30</v>
      </c>
    </row>
    <row r="937" spans="1:29" x14ac:dyDescent="0.3">
      <c r="A937" s="103" t="s">
        <v>118</v>
      </c>
      <c r="B937" s="46">
        <v>179</v>
      </c>
      <c r="C937" s="30">
        <v>101</v>
      </c>
      <c r="D937" s="32">
        <v>78</v>
      </c>
      <c r="E937" s="30">
        <v>43</v>
      </c>
      <c r="F937" s="31">
        <v>53</v>
      </c>
      <c r="G937" s="31">
        <v>35</v>
      </c>
      <c r="H937" s="32">
        <v>48</v>
      </c>
      <c r="I937" s="30">
        <v>18</v>
      </c>
      <c r="J937" s="31">
        <v>93</v>
      </c>
      <c r="K937" s="32">
        <v>66</v>
      </c>
      <c r="L937" s="30">
        <v>63</v>
      </c>
      <c r="M937" s="31">
        <v>50</v>
      </c>
      <c r="N937" s="32">
        <v>65</v>
      </c>
      <c r="O937" s="30">
        <v>102</v>
      </c>
      <c r="P937" s="31">
        <v>14</v>
      </c>
      <c r="Q937" s="31">
        <v>43</v>
      </c>
      <c r="R937" s="32">
        <v>20</v>
      </c>
      <c r="S937" s="30">
        <v>105</v>
      </c>
      <c r="T937" s="32">
        <v>74</v>
      </c>
      <c r="U937" s="42">
        <v>36</v>
      </c>
      <c r="V937" s="40">
        <v>113</v>
      </c>
      <c r="W937" s="41">
        <v>28</v>
      </c>
      <c r="X937" s="30">
        <v>29</v>
      </c>
      <c r="Y937" s="31">
        <v>98</v>
      </c>
      <c r="Z937" s="32">
        <v>35</v>
      </c>
      <c r="AA937" s="30">
        <v>64</v>
      </c>
      <c r="AB937" s="31">
        <v>77</v>
      </c>
      <c r="AC937" s="33">
        <v>32</v>
      </c>
    </row>
    <row r="938" spans="1:29" x14ac:dyDescent="0.3">
      <c r="A938" s="103" t="s">
        <v>119</v>
      </c>
      <c r="B938" s="46">
        <v>325</v>
      </c>
      <c r="C938" s="30">
        <v>168</v>
      </c>
      <c r="D938" s="32">
        <v>157</v>
      </c>
      <c r="E938" s="30">
        <v>66</v>
      </c>
      <c r="F938" s="31">
        <v>85</v>
      </c>
      <c r="G938" s="31">
        <v>97</v>
      </c>
      <c r="H938" s="32">
        <v>77</v>
      </c>
      <c r="I938" s="30">
        <v>27</v>
      </c>
      <c r="J938" s="31">
        <v>178</v>
      </c>
      <c r="K938" s="32">
        <v>118</v>
      </c>
      <c r="L938" s="30">
        <v>119</v>
      </c>
      <c r="M938" s="31">
        <v>79</v>
      </c>
      <c r="N938" s="32">
        <v>126</v>
      </c>
      <c r="O938" s="30">
        <v>176</v>
      </c>
      <c r="P938" s="31">
        <v>28</v>
      </c>
      <c r="Q938" s="31">
        <v>81</v>
      </c>
      <c r="R938" s="32">
        <v>40</v>
      </c>
      <c r="S938" s="30">
        <v>180</v>
      </c>
      <c r="T938" s="32">
        <v>145</v>
      </c>
      <c r="U938" s="42">
        <v>84</v>
      </c>
      <c r="V938" s="40">
        <v>194</v>
      </c>
      <c r="W938" s="41">
        <v>46</v>
      </c>
      <c r="X938" s="30">
        <v>74</v>
      </c>
      <c r="Y938" s="31">
        <v>186</v>
      </c>
      <c r="Z938" s="32">
        <v>40</v>
      </c>
      <c r="AA938" s="30">
        <v>130</v>
      </c>
      <c r="AB938" s="31">
        <v>121</v>
      </c>
      <c r="AC938" s="33">
        <v>59</v>
      </c>
    </row>
    <row r="939" spans="1:29" x14ac:dyDescent="0.3">
      <c r="A939" s="103" t="s">
        <v>120</v>
      </c>
      <c r="B939" s="46">
        <v>181</v>
      </c>
      <c r="C939" s="30">
        <v>83</v>
      </c>
      <c r="D939" s="32">
        <v>98</v>
      </c>
      <c r="E939" s="30">
        <v>36</v>
      </c>
      <c r="F939" s="31">
        <v>54</v>
      </c>
      <c r="G939" s="31">
        <v>52</v>
      </c>
      <c r="H939" s="32">
        <v>39</v>
      </c>
      <c r="I939" s="30">
        <v>14</v>
      </c>
      <c r="J939" s="31">
        <v>113</v>
      </c>
      <c r="K939" s="32">
        <v>53</v>
      </c>
      <c r="L939" s="30">
        <v>55</v>
      </c>
      <c r="M939" s="31">
        <v>39</v>
      </c>
      <c r="N939" s="32">
        <v>85</v>
      </c>
      <c r="O939" s="30">
        <v>115</v>
      </c>
      <c r="P939" s="31">
        <v>13</v>
      </c>
      <c r="Q939" s="31">
        <v>30</v>
      </c>
      <c r="R939" s="32">
        <v>23</v>
      </c>
      <c r="S939" s="30">
        <v>124</v>
      </c>
      <c r="T939" s="32">
        <v>57</v>
      </c>
      <c r="U939" s="42">
        <v>31</v>
      </c>
      <c r="V939" s="40">
        <v>118</v>
      </c>
      <c r="W939" s="41">
        <v>31</v>
      </c>
      <c r="X939" s="30">
        <v>35</v>
      </c>
      <c r="Y939" s="31">
        <v>93</v>
      </c>
      <c r="Z939" s="32">
        <v>42</v>
      </c>
      <c r="AA939" s="30">
        <v>63</v>
      </c>
      <c r="AB939" s="31">
        <v>66</v>
      </c>
      <c r="AC939" s="33">
        <v>45</v>
      </c>
    </row>
    <row r="940" spans="1:29" x14ac:dyDescent="0.3">
      <c r="A940" s="103" t="s">
        <v>121</v>
      </c>
      <c r="B940" s="46">
        <v>140</v>
      </c>
      <c r="C940" s="30">
        <v>67</v>
      </c>
      <c r="D940" s="32">
        <v>73</v>
      </c>
      <c r="E940" s="30">
        <v>28</v>
      </c>
      <c r="F940" s="31">
        <v>39</v>
      </c>
      <c r="G940" s="31">
        <v>45</v>
      </c>
      <c r="H940" s="32">
        <v>28</v>
      </c>
      <c r="I940" s="30">
        <v>20</v>
      </c>
      <c r="J940" s="31">
        <v>75</v>
      </c>
      <c r="K940" s="32">
        <v>43</v>
      </c>
      <c r="L940" s="30">
        <v>48</v>
      </c>
      <c r="M940" s="31">
        <v>32</v>
      </c>
      <c r="N940" s="32">
        <v>59</v>
      </c>
      <c r="O940" s="30">
        <v>85</v>
      </c>
      <c r="P940" s="31">
        <v>12</v>
      </c>
      <c r="Q940" s="31">
        <v>29</v>
      </c>
      <c r="R940" s="32">
        <v>14</v>
      </c>
      <c r="S940" s="30">
        <v>81</v>
      </c>
      <c r="T940" s="32">
        <v>58</v>
      </c>
      <c r="U940" s="42">
        <v>32</v>
      </c>
      <c r="V940" s="40">
        <v>88</v>
      </c>
      <c r="W940" s="41">
        <v>19</v>
      </c>
      <c r="X940" s="30">
        <v>36</v>
      </c>
      <c r="Y940" s="31">
        <v>52</v>
      </c>
      <c r="Z940" s="32">
        <v>42</v>
      </c>
      <c r="AA940" s="30">
        <v>56</v>
      </c>
      <c r="AB940" s="31">
        <v>45</v>
      </c>
      <c r="AC940" s="33">
        <v>37</v>
      </c>
    </row>
    <row r="941" spans="1:29" x14ac:dyDescent="0.3">
      <c r="A941" s="103" t="s">
        <v>122</v>
      </c>
      <c r="B941" s="46">
        <v>106</v>
      </c>
      <c r="C941" s="30">
        <v>48</v>
      </c>
      <c r="D941" s="32">
        <v>58</v>
      </c>
      <c r="E941" s="30">
        <v>24</v>
      </c>
      <c r="F941" s="31">
        <v>31</v>
      </c>
      <c r="G941" s="31">
        <v>25</v>
      </c>
      <c r="H941" s="32">
        <v>26</v>
      </c>
      <c r="I941" s="30">
        <v>17</v>
      </c>
      <c r="J941" s="31">
        <v>64</v>
      </c>
      <c r="K941" s="32">
        <v>25</v>
      </c>
      <c r="L941" s="30">
        <v>30</v>
      </c>
      <c r="M941" s="31">
        <v>19</v>
      </c>
      <c r="N941" s="32">
        <v>53</v>
      </c>
      <c r="O941" s="30">
        <v>71</v>
      </c>
      <c r="P941" s="31">
        <v>5</v>
      </c>
      <c r="Q941" s="31">
        <v>13</v>
      </c>
      <c r="R941" s="32">
        <v>17</v>
      </c>
      <c r="S941" s="30">
        <v>63</v>
      </c>
      <c r="T941" s="32">
        <v>43</v>
      </c>
      <c r="U941" s="42">
        <v>29</v>
      </c>
      <c r="V941" s="40">
        <v>63</v>
      </c>
      <c r="W941" s="41">
        <v>14</v>
      </c>
      <c r="X941" s="30">
        <v>23</v>
      </c>
      <c r="Y941" s="31">
        <v>37</v>
      </c>
      <c r="Z941" s="32">
        <v>40</v>
      </c>
      <c r="AA941" s="30">
        <v>33</v>
      </c>
      <c r="AB941" s="31">
        <v>38</v>
      </c>
      <c r="AC941" s="33">
        <v>32</v>
      </c>
    </row>
    <row r="942" spans="1:29" x14ac:dyDescent="0.3">
      <c r="A942" s="103" t="s">
        <v>123</v>
      </c>
      <c r="B942" s="46">
        <v>75</v>
      </c>
      <c r="C942" s="30">
        <v>41</v>
      </c>
      <c r="D942" s="32">
        <v>34</v>
      </c>
      <c r="E942" s="30">
        <v>17</v>
      </c>
      <c r="F942" s="31">
        <v>14</v>
      </c>
      <c r="G942" s="31">
        <v>31</v>
      </c>
      <c r="H942" s="32">
        <v>13</v>
      </c>
      <c r="I942" s="30">
        <v>13</v>
      </c>
      <c r="J942" s="31">
        <v>42</v>
      </c>
      <c r="K942" s="32">
        <v>20</v>
      </c>
      <c r="L942" s="30">
        <v>30</v>
      </c>
      <c r="M942" s="31">
        <v>16</v>
      </c>
      <c r="N942" s="32">
        <v>28</v>
      </c>
      <c r="O942" s="30">
        <v>50</v>
      </c>
      <c r="P942" s="31">
        <v>7</v>
      </c>
      <c r="Q942" s="31">
        <v>9</v>
      </c>
      <c r="R942" s="32">
        <v>8</v>
      </c>
      <c r="S942" s="30">
        <v>53</v>
      </c>
      <c r="T942" s="32">
        <v>22</v>
      </c>
      <c r="U942" s="42">
        <v>14</v>
      </c>
      <c r="V942" s="40">
        <v>46</v>
      </c>
      <c r="W942" s="41">
        <v>15</v>
      </c>
      <c r="X942" s="30">
        <v>19</v>
      </c>
      <c r="Y942" s="31">
        <v>23</v>
      </c>
      <c r="Z942" s="32">
        <v>29</v>
      </c>
      <c r="AA942" s="30">
        <v>20</v>
      </c>
      <c r="AB942" s="31">
        <v>25</v>
      </c>
      <c r="AC942" s="33">
        <v>30</v>
      </c>
    </row>
    <row r="943" spans="1:29" x14ac:dyDescent="0.3">
      <c r="A943" s="103" t="s">
        <v>25</v>
      </c>
      <c r="B943" s="46">
        <v>84</v>
      </c>
      <c r="C943" s="30">
        <v>43</v>
      </c>
      <c r="D943" s="32">
        <v>41</v>
      </c>
      <c r="E943" s="30">
        <v>19</v>
      </c>
      <c r="F943" s="31">
        <v>23</v>
      </c>
      <c r="G943" s="31">
        <v>23</v>
      </c>
      <c r="H943" s="32">
        <v>19</v>
      </c>
      <c r="I943" s="30">
        <v>21</v>
      </c>
      <c r="J943" s="31">
        <v>38</v>
      </c>
      <c r="K943" s="32">
        <v>24</v>
      </c>
      <c r="L943" s="30">
        <v>33</v>
      </c>
      <c r="M943" s="31">
        <v>24</v>
      </c>
      <c r="N943" s="32">
        <v>27</v>
      </c>
      <c r="O943" s="30">
        <v>41</v>
      </c>
      <c r="P943" s="31">
        <v>10</v>
      </c>
      <c r="Q943" s="31">
        <v>20</v>
      </c>
      <c r="R943" s="32">
        <v>12</v>
      </c>
      <c r="S943" s="30">
        <v>53</v>
      </c>
      <c r="T943" s="32">
        <v>31</v>
      </c>
      <c r="U943" s="42">
        <v>19</v>
      </c>
      <c r="V943" s="40">
        <v>48</v>
      </c>
      <c r="W943" s="41">
        <v>16</v>
      </c>
      <c r="X943" s="30">
        <v>21</v>
      </c>
      <c r="Y943" s="31">
        <v>26</v>
      </c>
      <c r="Z943" s="32">
        <v>27</v>
      </c>
      <c r="AA943" s="30">
        <v>26</v>
      </c>
      <c r="AB943" s="31">
        <v>26</v>
      </c>
      <c r="AC943" s="33">
        <v>29</v>
      </c>
    </row>
    <row r="944" spans="1:29" x14ac:dyDescent="0.3">
      <c r="A944" s="103" t="s">
        <v>185</v>
      </c>
      <c r="B944" s="46">
        <f>SUM(B933:B936)</f>
        <v>659</v>
      </c>
      <c r="C944" s="30">
        <f t="shared" ref="C944:AC944" si="48">SUM(C933:C936)</f>
        <v>342</v>
      </c>
      <c r="D944" s="32">
        <f t="shared" si="48"/>
        <v>316</v>
      </c>
      <c r="E944" s="30">
        <f t="shared" si="48"/>
        <v>150</v>
      </c>
      <c r="F944" s="31">
        <f t="shared" si="48"/>
        <v>182</v>
      </c>
      <c r="G944" s="31">
        <f t="shared" si="48"/>
        <v>177</v>
      </c>
      <c r="H944" s="32">
        <f t="shared" si="48"/>
        <v>150</v>
      </c>
      <c r="I944" s="30">
        <f t="shared" si="48"/>
        <v>50</v>
      </c>
      <c r="J944" s="31">
        <f t="shared" si="48"/>
        <v>367</v>
      </c>
      <c r="K944" s="32">
        <f t="shared" si="48"/>
        <v>235</v>
      </c>
      <c r="L944" s="30">
        <f t="shared" si="48"/>
        <v>239</v>
      </c>
      <c r="M944" s="31">
        <f t="shared" si="48"/>
        <v>159</v>
      </c>
      <c r="N944" s="32">
        <f t="shared" si="48"/>
        <v>252</v>
      </c>
      <c r="O944" s="30">
        <f t="shared" si="48"/>
        <v>397</v>
      </c>
      <c r="P944" s="31">
        <f t="shared" si="48"/>
        <v>47</v>
      </c>
      <c r="Q944" s="31">
        <f t="shared" si="48"/>
        <v>120</v>
      </c>
      <c r="R944" s="32">
        <f t="shared" si="48"/>
        <v>92</v>
      </c>
      <c r="S944" s="30">
        <f t="shared" si="48"/>
        <v>324</v>
      </c>
      <c r="T944" s="32">
        <f t="shared" si="48"/>
        <v>334</v>
      </c>
      <c r="U944" s="42">
        <f t="shared" si="48"/>
        <v>166</v>
      </c>
      <c r="V944" s="40">
        <f t="shared" si="48"/>
        <v>404</v>
      </c>
      <c r="W944" s="41">
        <f t="shared" si="48"/>
        <v>84</v>
      </c>
      <c r="X944" s="30">
        <f t="shared" si="48"/>
        <v>175</v>
      </c>
      <c r="Y944" s="31">
        <f t="shared" si="48"/>
        <v>311</v>
      </c>
      <c r="Z944" s="32">
        <f t="shared" si="48"/>
        <v>112</v>
      </c>
      <c r="AA944" s="30">
        <f t="shared" si="48"/>
        <v>328</v>
      </c>
      <c r="AB944" s="31">
        <f t="shared" si="48"/>
        <v>199</v>
      </c>
      <c r="AC944" s="33">
        <f t="shared" si="48"/>
        <v>118</v>
      </c>
    </row>
    <row r="945" spans="1:29" x14ac:dyDescent="0.3">
      <c r="A945" s="103" t="s">
        <v>186</v>
      </c>
      <c r="B945" s="46">
        <f>SUM(B937:B939)</f>
        <v>685</v>
      </c>
      <c r="C945" s="30">
        <f t="shared" ref="C945:AC945" si="49">SUM(C937:C939)</f>
        <v>352</v>
      </c>
      <c r="D945" s="32">
        <f t="shared" si="49"/>
        <v>333</v>
      </c>
      <c r="E945" s="30">
        <f t="shared" si="49"/>
        <v>145</v>
      </c>
      <c r="F945" s="31">
        <f t="shared" si="49"/>
        <v>192</v>
      </c>
      <c r="G945" s="31">
        <f t="shared" si="49"/>
        <v>184</v>
      </c>
      <c r="H945" s="32">
        <f t="shared" si="49"/>
        <v>164</v>
      </c>
      <c r="I945" s="30">
        <f t="shared" si="49"/>
        <v>59</v>
      </c>
      <c r="J945" s="31">
        <f t="shared" si="49"/>
        <v>384</v>
      </c>
      <c r="K945" s="32">
        <f t="shared" si="49"/>
        <v>237</v>
      </c>
      <c r="L945" s="30">
        <f t="shared" si="49"/>
        <v>237</v>
      </c>
      <c r="M945" s="31">
        <f t="shared" si="49"/>
        <v>168</v>
      </c>
      <c r="N945" s="32">
        <f t="shared" si="49"/>
        <v>276</v>
      </c>
      <c r="O945" s="30">
        <f t="shared" si="49"/>
        <v>393</v>
      </c>
      <c r="P945" s="31">
        <f t="shared" si="49"/>
        <v>55</v>
      </c>
      <c r="Q945" s="31">
        <f t="shared" si="49"/>
        <v>154</v>
      </c>
      <c r="R945" s="32">
        <f t="shared" si="49"/>
        <v>83</v>
      </c>
      <c r="S945" s="30">
        <f t="shared" si="49"/>
        <v>409</v>
      </c>
      <c r="T945" s="32">
        <f t="shared" si="49"/>
        <v>276</v>
      </c>
      <c r="U945" s="42">
        <f t="shared" si="49"/>
        <v>151</v>
      </c>
      <c r="V945" s="40">
        <f t="shared" si="49"/>
        <v>425</v>
      </c>
      <c r="W945" s="41">
        <f t="shared" si="49"/>
        <v>105</v>
      </c>
      <c r="X945" s="30">
        <f t="shared" si="49"/>
        <v>138</v>
      </c>
      <c r="Y945" s="31">
        <f t="shared" si="49"/>
        <v>377</v>
      </c>
      <c r="Z945" s="32">
        <f t="shared" si="49"/>
        <v>117</v>
      </c>
      <c r="AA945" s="30">
        <f t="shared" si="49"/>
        <v>257</v>
      </c>
      <c r="AB945" s="31">
        <f t="shared" si="49"/>
        <v>264</v>
      </c>
      <c r="AC945" s="33">
        <f t="shared" si="49"/>
        <v>136</v>
      </c>
    </row>
    <row r="946" spans="1:29" x14ac:dyDescent="0.3">
      <c r="A946" s="103" t="s">
        <v>187</v>
      </c>
      <c r="B946" s="46">
        <f>SUM(B940:B943)</f>
        <v>405</v>
      </c>
      <c r="C946" s="30">
        <f t="shared" ref="C946:AC946" si="50">SUM(C940:C943)</f>
        <v>199</v>
      </c>
      <c r="D946" s="32">
        <f t="shared" si="50"/>
        <v>206</v>
      </c>
      <c r="E946" s="30">
        <f t="shared" si="50"/>
        <v>88</v>
      </c>
      <c r="F946" s="31">
        <f t="shared" si="50"/>
        <v>107</v>
      </c>
      <c r="G946" s="31">
        <f t="shared" si="50"/>
        <v>124</v>
      </c>
      <c r="H946" s="32">
        <f t="shared" si="50"/>
        <v>86</v>
      </c>
      <c r="I946" s="30">
        <f t="shared" si="50"/>
        <v>71</v>
      </c>
      <c r="J946" s="31">
        <f t="shared" si="50"/>
        <v>219</v>
      </c>
      <c r="K946" s="32">
        <f t="shared" si="50"/>
        <v>112</v>
      </c>
      <c r="L946" s="30">
        <f t="shared" si="50"/>
        <v>141</v>
      </c>
      <c r="M946" s="31">
        <f t="shared" si="50"/>
        <v>91</v>
      </c>
      <c r="N946" s="32">
        <f t="shared" si="50"/>
        <v>167</v>
      </c>
      <c r="O946" s="30">
        <f t="shared" si="50"/>
        <v>247</v>
      </c>
      <c r="P946" s="31">
        <f t="shared" si="50"/>
        <v>34</v>
      </c>
      <c r="Q946" s="31">
        <f t="shared" si="50"/>
        <v>71</v>
      </c>
      <c r="R946" s="32">
        <f t="shared" si="50"/>
        <v>51</v>
      </c>
      <c r="S946" s="30">
        <f t="shared" si="50"/>
        <v>250</v>
      </c>
      <c r="T946" s="32">
        <f t="shared" si="50"/>
        <v>154</v>
      </c>
      <c r="U946" s="42">
        <f t="shared" si="50"/>
        <v>94</v>
      </c>
      <c r="V946" s="40">
        <f t="shared" si="50"/>
        <v>245</v>
      </c>
      <c r="W946" s="41">
        <f t="shared" si="50"/>
        <v>64</v>
      </c>
      <c r="X946" s="30">
        <f t="shared" si="50"/>
        <v>99</v>
      </c>
      <c r="Y946" s="31">
        <f t="shared" si="50"/>
        <v>138</v>
      </c>
      <c r="Z946" s="32">
        <f t="shared" si="50"/>
        <v>138</v>
      </c>
      <c r="AA946" s="30">
        <f t="shared" si="50"/>
        <v>135</v>
      </c>
      <c r="AB946" s="31">
        <f t="shared" si="50"/>
        <v>134</v>
      </c>
      <c r="AC946" s="33">
        <f t="shared" si="50"/>
        <v>128</v>
      </c>
    </row>
    <row r="947" spans="1:29" x14ac:dyDescent="0.3">
      <c r="A947" s="103" t="s">
        <v>11</v>
      </c>
      <c r="B947" s="46">
        <v>54</v>
      </c>
      <c r="C947" s="30">
        <v>26</v>
      </c>
      <c r="D947" s="32">
        <v>28</v>
      </c>
      <c r="E947" s="30">
        <v>12</v>
      </c>
      <c r="F947" s="31">
        <v>12</v>
      </c>
      <c r="G947" s="31">
        <v>18</v>
      </c>
      <c r="H947" s="32">
        <v>12</v>
      </c>
      <c r="I947" s="30">
        <v>4</v>
      </c>
      <c r="J947" s="31">
        <v>22</v>
      </c>
      <c r="K947" s="32">
        <v>24</v>
      </c>
      <c r="L947" s="30">
        <v>29</v>
      </c>
      <c r="M947" s="31">
        <v>9</v>
      </c>
      <c r="N947" s="32">
        <v>15</v>
      </c>
      <c r="O947" s="30">
        <v>29</v>
      </c>
      <c r="P947" s="31">
        <v>4</v>
      </c>
      <c r="Q947" s="31">
        <v>12</v>
      </c>
      <c r="R947" s="32">
        <v>4</v>
      </c>
      <c r="S947" s="30">
        <v>23</v>
      </c>
      <c r="T947" s="32">
        <v>27</v>
      </c>
      <c r="U947" s="42">
        <v>16</v>
      </c>
      <c r="V947" s="40">
        <v>28</v>
      </c>
      <c r="W947" s="41">
        <v>5</v>
      </c>
      <c r="X947" s="30">
        <v>11</v>
      </c>
      <c r="Y947" s="31">
        <v>9</v>
      </c>
      <c r="Z947" s="32">
        <v>7</v>
      </c>
      <c r="AA947" s="30">
        <v>16</v>
      </c>
      <c r="AB947" s="31">
        <v>11</v>
      </c>
      <c r="AC947" s="33">
        <v>10</v>
      </c>
    </row>
    <row r="948" spans="1:29" x14ac:dyDescent="0.3">
      <c r="A948" s="103" t="s">
        <v>68</v>
      </c>
      <c r="B948" s="67">
        <v>4.3996569468267621</v>
      </c>
      <c r="C948" s="68">
        <v>4.3180291153415498</v>
      </c>
      <c r="D948" s="69">
        <v>4.4877192982456124</v>
      </c>
      <c r="E948" s="68">
        <v>4.2872062663185391</v>
      </c>
      <c r="F948" s="92">
        <v>4.3762993762993743</v>
      </c>
      <c r="G948" s="92">
        <v>4.5752577319587626</v>
      </c>
      <c r="H948" s="69">
        <v>4.3225000000000042</v>
      </c>
      <c r="I948" s="68">
        <v>5.3388888888888912</v>
      </c>
      <c r="J948" s="92">
        <v>4.4216494845360801</v>
      </c>
      <c r="K948" s="69">
        <v>4.0958904109589049</v>
      </c>
      <c r="L948" s="68">
        <v>4.3273905996758542</v>
      </c>
      <c r="M948" s="92">
        <v>4.3492822966507187</v>
      </c>
      <c r="N948" s="69">
        <v>4.5035971223021534</v>
      </c>
      <c r="O948" s="68">
        <v>4.4098360655737761</v>
      </c>
      <c r="P948" s="92">
        <v>4.654411764705884</v>
      </c>
      <c r="Q948" s="92">
        <v>4.327536231884058</v>
      </c>
      <c r="R948" s="69">
        <v>4.3185840707964633</v>
      </c>
      <c r="S948" s="68">
        <v>4.6815869786368358</v>
      </c>
      <c r="T948" s="69">
        <v>4.039267015706808</v>
      </c>
      <c r="U948" s="70">
        <v>4.1824817518248176</v>
      </c>
      <c r="V948" s="93">
        <v>4.409683426443201</v>
      </c>
      <c r="W948" s="71">
        <v>4.7470355731225311</v>
      </c>
      <c r="X948" s="68">
        <v>4.2936893203883537</v>
      </c>
      <c r="Y948" s="92">
        <v>4.1828087167070223</v>
      </c>
      <c r="Z948" s="69">
        <v>5.141689373297007</v>
      </c>
      <c r="AA948" s="68">
        <v>3.9361111111111118</v>
      </c>
      <c r="AB948" s="92">
        <v>4.5041876046901237</v>
      </c>
      <c r="AC948" s="72">
        <v>5.0863874345549736</v>
      </c>
    </row>
    <row r="949" spans="1:29" x14ac:dyDescent="0.3">
      <c r="A949" s="103"/>
      <c r="B949" s="46"/>
      <c r="C949" s="30"/>
      <c r="D949" s="32"/>
      <c r="E949" s="30"/>
      <c r="F949" s="31"/>
      <c r="G949" s="31"/>
      <c r="H949" s="32"/>
      <c r="I949" s="30"/>
      <c r="J949" s="31"/>
      <c r="K949" s="32"/>
      <c r="L949" s="30"/>
      <c r="M949" s="31"/>
      <c r="N949" s="32"/>
      <c r="O949" s="30"/>
      <c r="P949" s="31"/>
      <c r="Q949" s="31"/>
      <c r="R949" s="32"/>
      <c r="S949" s="30"/>
      <c r="T949" s="32"/>
      <c r="U949" s="42"/>
      <c r="V949" s="40"/>
      <c r="W949" s="41"/>
      <c r="X949" s="30"/>
      <c r="Y949" s="31"/>
      <c r="Z949" s="32"/>
      <c r="AA949" s="30"/>
      <c r="AB949" s="31"/>
      <c r="AC949" s="33"/>
    </row>
    <row r="950" spans="1:29" ht="27.6" x14ac:dyDescent="0.3">
      <c r="A950" s="104" t="s">
        <v>285</v>
      </c>
      <c r="B950" s="46"/>
      <c r="C950" s="30"/>
      <c r="D950" s="32"/>
      <c r="E950" s="30"/>
      <c r="F950" s="31"/>
      <c r="G950" s="31"/>
      <c r="H950" s="32"/>
      <c r="I950" s="30"/>
      <c r="J950" s="31"/>
      <c r="K950" s="32"/>
      <c r="L950" s="30"/>
      <c r="M950" s="31"/>
      <c r="N950" s="32"/>
      <c r="O950" s="30"/>
      <c r="P950" s="31"/>
      <c r="Q950" s="31"/>
      <c r="R950" s="32"/>
      <c r="S950" s="30"/>
      <c r="T950" s="32"/>
      <c r="U950" s="42"/>
      <c r="V950" s="40"/>
      <c r="W950" s="41"/>
      <c r="X950" s="30"/>
      <c r="Y950" s="31"/>
      <c r="Z950" s="32"/>
      <c r="AA950" s="30"/>
      <c r="AB950" s="31"/>
      <c r="AC950" s="33"/>
    </row>
    <row r="951" spans="1:29" x14ac:dyDescent="0.3">
      <c r="A951" s="103" t="s">
        <v>72</v>
      </c>
      <c r="B951" s="46">
        <v>130</v>
      </c>
      <c r="C951" s="30">
        <v>75</v>
      </c>
      <c r="D951" s="32">
        <v>55</v>
      </c>
      <c r="E951" s="30">
        <v>25</v>
      </c>
      <c r="F951" s="31">
        <v>39</v>
      </c>
      <c r="G951" s="31">
        <v>32</v>
      </c>
      <c r="H951" s="32">
        <v>34</v>
      </c>
      <c r="I951" s="30">
        <v>17</v>
      </c>
      <c r="J951" s="31">
        <v>68</v>
      </c>
      <c r="K951" s="32">
        <v>41</v>
      </c>
      <c r="L951" s="30">
        <v>53</v>
      </c>
      <c r="M951" s="31">
        <v>34</v>
      </c>
      <c r="N951" s="32">
        <v>38</v>
      </c>
      <c r="O951" s="30">
        <v>73</v>
      </c>
      <c r="P951" s="31">
        <v>12</v>
      </c>
      <c r="Q951" s="31">
        <v>20</v>
      </c>
      <c r="R951" s="32">
        <v>22</v>
      </c>
      <c r="S951" s="30">
        <v>83</v>
      </c>
      <c r="T951" s="32">
        <v>45</v>
      </c>
      <c r="U951" s="42">
        <v>43</v>
      </c>
      <c r="V951" s="40">
        <v>58</v>
      </c>
      <c r="W951" s="41">
        <v>26</v>
      </c>
      <c r="X951" s="30">
        <v>34</v>
      </c>
      <c r="Y951" s="31">
        <v>60</v>
      </c>
      <c r="Z951" s="32">
        <v>19</v>
      </c>
      <c r="AA951" s="30">
        <v>56</v>
      </c>
      <c r="AB951" s="31">
        <v>41</v>
      </c>
      <c r="AC951" s="33">
        <v>30</v>
      </c>
    </row>
    <row r="952" spans="1:29" x14ac:dyDescent="0.3">
      <c r="A952" s="103" t="s">
        <v>115</v>
      </c>
      <c r="B952" s="46">
        <v>62</v>
      </c>
      <c r="C952" s="30">
        <v>36</v>
      </c>
      <c r="D952" s="32">
        <v>26</v>
      </c>
      <c r="E952" s="30">
        <v>7</v>
      </c>
      <c r="F952" s="31">
        <v>12</v>
      </c>
      <c r="G952" s="31">
        <v>25</v>
      </c>
      <c r="H952" s="32">
        <v>18</v>
      </c>
      <c r="I952" s="30">
        <v>6</v>
      </c>
      <c r="J952" s="31">
        <v>37</v>
      </c>
      <c r="K952" s="32">
        <v>19</v>
      </c>
      <c r="L952" s="30">
        <v>24</v>
      </c>
      <c r="M952" s="31">
        <v>18</v>
      </c>
      <c r="N952" s="32">
        <v>20</v>
      </c>
      <c r="O952" s="30">
        <v>32</v>
      </c>
      <c r="P952" s="31">
        <v>7</v>
      </c>
      <c r="Q952" s="31">
        <v>15</v>
      </c>
      <c r="R952" s="32">
        <v>7</v>
      </c>
      <c r="S952" s="30">
        <v>38</v>
      </c>
      <c r="T952" s="32">
        <v>24</v>
      </c>
      <c r="U952" s="42">
        <v>16</v>
      </c>
      <c r="V952" s="40">
        <v>36</v>
      </c>
      <c r="W952" s="41">
        <v>10</v>
      </c>
      <c r="X952" s="30">
        <v>15</v>
      </c>
      <c r="Y952" s="31">
        <v>29</v>
      </c>
      <c r="Z952" s="32">
        <v>13</v>
      </c>
      <c r="AA952" s="30">
        <v>27</v>
      </c>
      <c r="AB952" s="31">
        <v>22</v>
      </c>
      <c r="AC952" s="33">
        <v>11</v>
      </c>
    </row>
    <row r="953" spans="1:29" x14ac:dyDescent="0.3">
      <c r="A953" s="103" t="s">
        <v>116</v>
      </c>
      <c r="B953" s="46">
        <v>87</v>
      </c>
      <c r="C953" s="30">
        <v>39</v>
      </c>
      <c r="D953" s="32">
        <v>48</v>
      </c>
      <c r="E953" s="30">
        <v>19</v>
      </c>
      <c r="F953" s="31">
        <v>23</v>
      </c>
      <c r="G953" s="31">
        <v>28</v>
      </c>
      <c r="H953" s="32">
        <v>17</v>
      </c>
      <c r="I953" s="30">
        <v>7</v>
      </c>
      <c r="J953" s="31">
        <v>49</v>
      </c>
      <c r="K953" s="32">
        <v>31</v>
      </c>
      <c r="L953" s="30">
        <v>36</v>
      </c>
      <c r="M953" s="31">
        <v>22</v>
      </c>
      <c r="N953" s="32">
        <v>27</v>
      </c>
      <c r="O953" s="30">
        <v>57</v>
      </c>
      <c r="P953" s="31">
        <v>7</v>
      </c>
      <c r="Q953" s="31">
        <v>12</v>
      </c>
      <c r="R953" s="32">
        <v>10</v>
      </c>
      <c r="S953" s="30">
        <v>51</v>
      </c>
      <c r="T953" s="32">
        <v>36</v>
      </c>
      <c r="U953" s="42">
        <v>24</v>
      </c>
      <c r="V953" s="40">
        <v>56</v>
      </c>
      <c r="W953" s="41">
        <v>7</v>
      </c>
      <c r="X953" s="30">
        <v>25</v>
      </c>
      <c r="Y953" s="31">
        <v>43</v>
      </c>
      <c r="Z953" s="32">
        <v>16</v>
      </c>
      <c r="AA953" s="30">
        <v>45</v>
      </c>
      <c r="AB953" s="31">
        <v>27</v>
      </c>
      <c r="AC953" s="33">
        <v>15</v>
      </c>
    </row>
    <row r="954" spans="1:29" x14ac:dyDescent="0.3">
      <c r="A954" s="103" t="s">
        <v>117</v>
      </c>
      <c r="B954" s="46">
        <v>128</v>
      </c>
      <c r="C954" s="30">
        <v>59</v>
      </c>
      <c r="D954" s="32">
        <v>68</v>
      </c>
      <c r="E954" s="30">
        <v>25</v>
      </c>
      <c r="F954" s="31">
        <v>44</v>
      </c>
      <c r="G954" s="31">
        <v>28</v>
      </c>
      <c r="H954" s="32">
        <v>31</v>
      </c>
      <c r="I954" s="30">
        <v>7</v>
      </c>
      <c r="J954" s="31">
        <v>70</v>
      </c>
      <c r="K954" s="32">
        <v>49</v>
      </c>
      <c r="L954" s="30">
        <v>46</v>
      </c>
      <c r="M954" s="31">
        <v>34</v>
      </c>
      <c r="N954" s="32">
        <v>47</v>
      </c>
      <c r="O954" s="30">
        <v>77</v>
      </c>
      <c r="P954" s="31">
        <v>9</v>
      </c>
      <c r="Q954" s="31">
        <v>23</v>
      </c>
      <c r="R954" s="32">
        <v>19</v>
      </c>
      <c r="S954" s="30">
        <v>72</v>
      </c>
      <c r="T954" s="32">
        <v>56</v>
      </c>
      <c r="U954" s="42">
        <v>22</v>
      </c>
      <c r="V954" s="40">
        <v>82</v>
      </c>
      <c r="W954" s="41">
        <v>20</v>
      </c>
      <c r="X954" s="30">
        <v>33</v>
      </c>
      <c r="Y954" s="31">
        <v>66</v>
      </c>
      <c r="Z954" s="32">
        <v>22</v>
      </c>
      <c r="AA954" s="30">
        <v>48</v>
      </c>
      <c r="AB954" s="31">
        <v>54</v>
      </c>
      <c r="AC954" s="33">
        <v>24</v>
      </c>
    </row>
    <row r="955" spans="1:29" x14ac:dyDescent="0.3">
      <c r="A955" s="103" t="s">
        <v>118</v>
      </c>
      <c r="B955" s="46">
        <v>142</v>
      </c>
      <c r="C955" s="30">
        <v>77</v>
      </c>
      <c r="D955" s="32">
        <v>65</v>
      </c>
      <c r="E955" s="30">
        <v>40</v>
      </c>
      <c r="F955" s="31">
        <v>32</v>
      </c>
      <c r="G955" s="31">
        <v>31</v>
      </c>
      <c r="H955" s="32">
        <v>39</v>
      </c>
      <c r="I955" s="30">
        <v>19</v>
      </c>
      <c r="J955" s="31">
        <v>87</v>
      </c>
      <c r="K955" s="32">
        <v>36</v>
      </c>
      <c r="L955" s="30">
        <v>50</v>
      </c>
      <c r="M955" s="31">
        <v>32</v>
      </c>
      <c r="N955" s="32">
        <v>57</v>
      </c>
      <c r="O955" s="30">
        <v>87</v>
      </c>
      <c r="P955" s="31">
        <v>9</v>
      </c>
      <c r="Q955" s="31">
        <v>23</v>
      </c>
      <c r="R955" s="32">
        <v>23</v>
      </c>
      <c r="S955" s="30">
        <v>81</v>
      </c>
      <c r="T955" s="32">
        <v>61</v>
      </c>
      <c r="U955" s="42">
        <v>44</v>
      </c>
      <c r="V955" s="40">
        <v>83</v>
      </c>
      <c r="W955" s="41">
        <v>14</v>
      </c>
      <c r="X955" s="30">
        <v>26</v>
      </c>
      <c r="Y955" s="31">
        <v>79</v>
      </c>
      <c r="Z955" s="32">
        <v>26</v>
      </c>
      <c r="AA955" s="30">
        <v>49</v>
      </c>
      <c r="AB955" s="31">
        <v>56</v>
      </c>
      <c r="AC955" s="33">
        <v>33</v>
      </c>
    </row>
    <row r="956" spans="1:29" x14ac:dyDescent="0.3">
      <c r="A956" s="103" t="s">
        <v>119</v>
      </c>
      <c r="B956" s="46">
        <v>294</v>
      </c>
      <c r="C956" s="30">
        <v>144</v>
      </c>
      <c r="D956" s="32">
        <v>150</v>
      </c>
      <c r="E956" s="30">
        <v>52</v>
      </c>
      <c r="F956" s="31">
        <v>86</v>
      </c>
      <c r="G956" s="31">
        <v>91</v>
      </c>
      <c r="H956" s="32">
        <v>65</v>
      </c>
      <c r="I956" s="30">
        <v>21</v>
      </c>
      <c r="J956" s="31">
        <v>150</v>
      </c>
      <c r="K956" s="32">
        <v>119</v>
      </c>
      <c r="L956" s="30">
        <v>116</v>
      </c>
      <c r="M956" s="31">
        <v>66</v>
      </c>
      <c r="N956" s="32">
        <v>110</v>
      </c>
      <c r="O956" s="30">
        <v>165</v>
      </c>
      <c r="P956" s="31">
        <v>26</v>
      </c>
      <c r="Q956" s="31">
        <v>71</v>
      </c>
      <c r="R956" s="32">
        <v>32</v>
      </c>
      <c r="S956" s="30">
        <v>143</v>
      </c>
      <c r="T956" s="32">
        <v>151</v>
      </c>
      <c r="U956" s="42">
        <v>58</v>
      </c>
      <c r="V956" s="40">
        <v>191</v>
      </c>
      <c r="W956" s="41">
        <v>44</v>
      </c>
      <c r="X956" s="30">
        <v>64</v>
      </c>
      <c r="Y956" s="31">
        <v>156</v>
      </c>
      <c r="Z956" s="32">
        <v>46</v>
      </c>
      <c r="AA956" s="30">
        <v>124</v>
      </c>
      <c r="AB956" s="31">
        <v>115</v>
      </c>
      <c r="AC956" s="33">
        <v>44</v>
      </c>
    </row>
    <row r="957" spans="1:29" x14ac:dyDescent="0.3">
      <c r="A957" s="103" t="s">
        <v>120</v>
      </c>
      <c r="B957" s="46">
        <v>203</v>
      </c>
      <c r="C957" s="30">
        <v>98</v>
      </c>
      <c r="D957" s="32">
        <v>105</v>
      </c>
      <c r="E957" s="30">
        <v>50</v>
      </c>
      <c r="F957" s="31">
        <v>53</v>
      </c>
      <c r="G957" s="31">
        <v>56</v>
      </c>
      <c r="H957" s="32">
        <v>44</v>
      </c>
      <c r="I957" s="30">
        <v>18</v>
      </c>
      <c r="J957" s="31">
        <v>115</v>
      </c>
      <c r="K957" s="32">
        <v>68</v>
      </c>
      <c r="L957" s="30">
        <v>69</v>
      </c>
      <c r="M957" s="31">
        <v>52</v>
      </c>
      <c r="N957" s="32">
        <v>81</v>
      </c>
      <c r="O957" s="30">
        <v>114</v>
      </c>
      <c r="P957" s="31">
        <v>19</v>
      </c>
      <c r="Q957" s="31">
        <v>43</v>
      </c>
      <c r="R957" s="32">
        <v>27</v>
      </c>
      <c r="S957" s="30">
        <v>123</v>
      </c>
      <c r="T957" s="32">
        <v>80</v>
      </c>
      <c r="U957" s="42">
        <v>44</v>
      </c>
      <c r="V957" s="40">
        <v>129</v>
      </c>
      <c r="W957" s="41">
        <v>29</v>
      </c>
      <c r="X957" s="30">
        <v>46</v>
      </c>
      <c r="Y957" s="31">
        <v>99</v>
      </c>
      <c r="Z957" s="32">
        <v>43</v>
      </c>
      <c r="AA957" s="30">
        <v>81</v>
      </c>
      <c r="AB957" s="31">
        <v>77</v>
      </c>
      <c r="AC957" s="33">
        <v>41</v>
      </c>
    </row>
    <row r="958" spans="1:29" x14ac:dyDescent="0.3">
      <c r="A958" s="103" t="s">
        <v>121</v>
      </c>
      <c r="B958" s="46">
        <v>241</v>
      </c>
      <c r="C958" s="30">
        <v>119</v>
      </c>
      <c r="D958" s="32">
        <v>122</v>
      </c>
      <c r="E958" s="30">
        <v>54</v>
      </c>
      <c r="F958" s="31">
        <v>68</v>
      </c>
      <c r="G958" s="31">
        <v>69</v>
      </c>
      <c r="H958" s="32">
        <v>50</v>
      </c>
      <c r="I958" s="30">
        <v>17</v>
      </c>
      <c r="J958" s="31">
        <v>151</v>
      </c>
      <c r="K958" s="32">
        <v>73</v>
      </c>
      <c r="L958" s="30">
        <v>73</v>
      </c>
      <c r="M958" s="31">
        <v>63</v>
      </c>
      <c r="N958" s="32">
        <v>103</v>
      </c>
      <c r="O958" s="30">
        <v>151</v>
      </c>
      <c r="P958" s="31">
        <v>15</v>
      </c>
      <c r="Q958" s="31">
        <v>41</v>
      </c>
      <c r="R958" s="32">
        <v>34</v>
      </c>
      <c r="S958" s="30">
        <v>145</v>
      </c>
      <c r="T958" s="32">
        <v>96</v>
      </c>
      <c r="U958" s="42">
        <v>51</v>
      </c>
      <c r="V958" s="40">
        <v>148</v>
      </c>
      <c r="W958" s="41">
        <v>42</v>
      </c>
      <c r="X958" s="30">
        <v>63</v>
      </c>
      <c r="Y958" s="31">
        <v>103</v>
      </c>
      <c r="Z958" s="32">
        <v>59</v>
      </c>
      <c r="AA958" s="30">
        <v>102</v>
      </c>
      <c r="AB958" s="31">
        <v>77</v>
      </c>
      <c r="AC958" s="33">
        <v>57</v>
      </c>
    </row>
    <row r="959" spans="1:29" x14ac:dyDescent="0.3">
      <c r="A959" s="103" t="s">
        <v>122</v>
      </c>
      <c r="B959" s="46">
        <v>158</v>
      </c>
      <c r="C959" s="30">
        <v>84</v>
      </c>
      <c r="D959" s="32">
        <v>74</v>
      </c>
      <c r="E959" s="30">
        <v>34</v>
      </c>
      <c r="F959" s="31">
        <v>38</v>
      </c>
      <c r="G959" s="31">
        <v>51</v>
      </c>
      <c r="H959" s="32">
        <v>35</v>
      </c>
      <c r="I959" s="30">
        <v>19</v>
      </c>
      <c r="J959" s="31">
        <v>90</v>
      </c>
      <c r="K959" s="32">
        <v>48</v>
      </c>
      <c r="L959" s="30">
        <v>53</v>
      </c>
      <c r="M959" s="31">
        <v>34</v>
      </c>
      <c r="N959" s="32">
        <v>70</v>
      </c>
      <c r="O959" s="30">
        <v>109</v>
      </c>
      <c r="P959" s="31">
        <v>11</v>
      </c>
      <c r="Q959" s="31">
        <v>27</v>
      </c>
      <c r="R959" s="32">
        <v>11</v>
      </c>
      <c r="S959" s="30">
        <v>93</v>
      </c>
      <c r="T959" s="32">
        <v>65</v>
      </c>
      <c r="U959" s="42">
        <v>36</v>
      </c>
      <c r="V959" s="40">
        <v>99</v>
      </c>
      <c r="W959" s="41">
        <v>23</v>
      </c>
      <c r="X959" s="30">
        <v>42</v>
      </c>
      <c r="Y959" s="31">
        <v>72</v>
      </c>
      <c r="Z959" s="32">
        <v>35</v>
      </c>
      <c r="AA959" s="30">
        <v>56</v>
      </c>
      <c r="AB959" s="31">
        <v>48</v>
      </c>
      <c r="AC959" s="33">
        <v>45</v>
      </c>
    </row>
    <row r="960" spans="1:29" x14ac:dyDescent="0.3">
      <c r="A960" s="103" t="s">
        <v>123</v>
      </c>
      <c r="B960" s="46">
        <v>134</v>
      </c>
      <c r="C960" s="30">
        <v>68</v>
      </c>
      <c r="D960" s="32">
        <v>66</v>
      </c>
      <c r="E960" s="30">
        <v>38</v>
      </c>
      <c r="F960" s="31">
        <v>32</v>
      </c>
      <c r="G960" s="31">
        <v>30</v>
      </c>
      <c r="H960" s="32">
        <v>34</v>
      </c>
      <c r="I960" s="30">
        <v>19</v>
      </c>
      <c r="J960" s="31">
        <v>70</v>
      </c>
      <c r="K960" s="32">
        <v>45</v>
      </c>
      <c r="L960" s="30">
        <v>30</v>
      </c>
      <c r="M960" s="31">
        <v>28</v>
      </c>
      <c r="N960" s="32">
        <v>75</v>
      </c>
      <c r="O960" s="30">
        <v>82</v>
      </c>
      <c r="P960" s="31">
        <v>9</v>
      </c>
      <c r="Q960" s="31">
        <v>25</v>
      </c>
      <c r="R960" s="32">
        <v>18</v>
      </c>
      <c r="S960" s="30">
        <v>71</v>
      </c>
      <c r="T960" s="32">
        <v>63</v>
      </c>
      <c r="U960" s="42">
        <v>34</v>
      </c>
      <c r="V960" s="40">
        <v>83</v>
      </c>
      <c r="W960" s="41">
        <v>17</v>
      </c>
      <c r="X960" s="30">
        <v>31</v>
      </c>
      <c r="Y960" s="31">
        <v>54</v>
      </c>
      <c r="Z960" s="32">
        <v>37</v>
      </c>
      <c r="AA960" s="30">
        <v>69</v>
      </c>
      <c r="AB960" s="31">
        <v>35</v>
      </c>
      <c r="AC960" s="33">
        <v>26</v>
      </c>
    </row>
    <row r="961" spans="1:29" x14ac:dyDescent="0.3">
      <c r="A961" s="103" t="s">
        <v>25</v>
      </c>
      <c r="B961" s="46">
        <v>159</v>
      </c>
      <c r="C961" s="30">
        <v>85</v>
      </c>
      <c r="D961" s="32">
        <v>74</v>
      </c>
      <c r="E961" s="30">
        <v>36</v>
      </c>
      <c r="F961" s="31">
        <v>48</v>
      </c>
      <c r="G961" s="31">
        <v>42</v>
      </c>
      <c r="H961" s="32">
        <v>33</v>
      </c>
      <c r="I961" s="30">
        <v>29</v>
      </c>
      <c r="J961" s="31">
        <v>77</v>
      </c>
      <c r="K961" s="32">
        <v>51</v>
      </c>
      <c r="L961" s="30">
        <v>60</v>
      </c>
      <c r="M961" s="31">
        <v>32</v>
      </c>
      <c r="N961" s="32">
        <v>66</v>
      </c>
      <c r="O961" s="30">
        <v>86</v>
      </c>
      <c r="P961" s="31">
        <v>11</v>
      </c>
      <c r="Q961" s="31">
        <v>42</v>
      </c>
      <c r="R961" s="32">
        <v>20</v>
      </c>
      <c r="S961" s="30">
        <v>78</v>
      </c>
      <c r="T961" s="32">
        <v>81</v>
      </c>
      <c r="U961" s="42">
        <v>37</v>
      </c>
      <c r="V961" s="40">
        <v>101</v>
      </c>
      <c r="W961" s="41">
        <v>20</v>
      </c>
      <c r="X961" s="30">
        <v>31</v>
      </c>
      <c r="Y961" s="31">
        <v>57</v>
      </c>
      <c r="Z961" s="32">
        <v>50</v>
      </c>
      <c r="AA961" s="30">
        <v>63</v>
      </c>
      <c r="AB961" s="31">
        <v>40</v>
      </c>
      <c r="AC961" s="33">
        <v>49</v>
      </c>
    </row>
    <row r="962" spans="1:29" x14ac:dyDescent="0.3">
      <c r="A962" s="103" t="s">
        <v>185</v>
      </c>
      <c r="B962" s="46">
        <f>SUM(B951:B954)</f>
        <v>407</v>
      </c>
      <c r="C962" s="30">
        <f t="shared" ref="C962:AC962" si="51">SUM(C951:C954)</f>
        <v>209</v>
      </c>
      <c r="D962" s="32">
        <f t="shared" si="51"/>
        <v>197</v>
      </c>
      <c r="E962" s="30">
        <f t="shared" si="51"/>
        <v>76</v>
      </c>
      <c r="F962" s="31">
        <f t="shared" si="51"/>
        <v>118</v>
      </c>
      <c r="G962" s="31">
        <f t="shared" si="51"/>
        <v>113</v>
      </c>
      <c r="H962" s="32">
        <f t="shared" si="51"/>
        <v>100</v>
      </c>
      <c r="I962" s="30">
        <f t="shared" si="51"/>
        <v>37</v>
      </c>
      <c r="J962" s="31">
        <f t="shared" si="51"/>
        <v>224</v>
      </c>
      <c r="K962" s="32">
        <f t="shared" si="51"/>
        <v>140</v>
      </c>
      <c r="L962" s="30">
        <f t="shared" si="51"/>
        <v>159</v>
      </c>
      <c r="M962" s="31">
        <f t="shared" si="51"/>
        <v>108</v>
      </c>
      <c r="N962" s="32">
        <f t="shared" si="51"/>
        <v>132</v>
      </c>
      <c r="O962" s="30">
        <f t="shared" si="51"/>
        <v>239</v>
      </c>
      <c r="P962" s="31">
        <f t="shared" si="51"/>
        <v>35</v>
      </c>
      <c r="Q962" s="31">
        <f t="shared" si="51"/>
        <v>70</v>
      </c>
      <c r="R962" s="32">
        <f t="shared" si="51"/>
        <v>58</v>
      </c>
      <c r="S962" s="30">
        <f t="shared" si="51"/>
        <v>244</v>
      </c>
      <c r="T962" s="32">
        <f t="shared" si="51"/>
        <v>161</v>
      </c>
      <c r="U962" s="42">
        <f t="shared" si="51"/>
        <v>105</v>
      </c>
      <c r="V962" s="40">
        <f t="shared" si="51"/>
        <v>232</v>
      </c>
      <c r="W962" s="41">
        <f t="shared" si="51"/>
        <v>63</v>
      </c>
      <c r="X962" s="30">
        <f t="shared" si="51"/>
        <v>107</v>
      </c>
      <c r="Y962" s="31">
        <f t="shared" si="51"/>
        <v>198</v>
      </c>
      <c r="Z962" s="32">
        <f t="shared" si="51"/>
        <v>70</v>
      </c>
      <c r="AA962" s="30">
        <f t="shared" si="51"/>
        <v>176</v>
      </c>
      <c r="AB962" s="31">
        <f t="shared" si="51"/>
        <v>144</v>
      </c>
      <c r="AC962" s="33">
        <f t="shared" si="51"/>
        <v>80</v>
      </c>
    </row>
    <row r="963" spans="1:29" x14ac:dyDescent="0.3">
      <c r="A963" s="103" t="s">
        <v>186</v>
      </c>
      <c r="B963" s="46">
        <f>SUM(B955:B957)</f>
        <v>639</v>
      </c>
      <c r="C963" s="30">
        <f t="shared" ref="C963:AC963" si="52">SUM(C955:C957)</f>
        <v>319</v>
      </c>
      <c r="D963" s="32">
        <f t="shared" si="52"/>
        <v>320</v>
      </c>
      <c r="E963" s="30">
        <f t="shared" si="52"/>
        <v>142</v>
      </c>
      <c r="F963" s="31">
        <f t="shared" si="52"/>
        <v>171</v>
      </c>
      <c r="G963" s="31">
        <f t="shared" si="52"/>
        <v>178</v>
      </c>
      <c r="H963" s="32">
        <f t="shared" si="52"/>
        <v>148</v>
      </c>
      <c r="I963" s="30">
        <f t="shared" si="52"/>
        <v>58</v>
      </c>
      <c r="J963" s="31">
        <f t="shared" si="52"/>
        <v>352</v>
      </c>
      <c r="K963" s="32">
        <f t="shared" si="52"/>
        <v>223</v>
      </c>
      <c r="L963" s="30">
        <f t="shared" si="52"/>
        <v>235</v>
      </c>
      <c r="M963" s="31">
        <f t="shared" si="52"/>
        <v>150</v>
      </c>
      <c r="N963" s="32">
        <f t="shared" si="52"/>
        <v>248</v>
      </c>
      <c r="O963" s="30">
        <f t="shared" si="52"/>
        <v>366</v>
      </c>
      <c r="P963" s="31">
        <f t="shared" si="52"/>
        <v>54</v>
      </c>
      <c r="Q963" s="31">
        <f t="shared" si="52"/>
        <v>137</v>
      </c>
      <c r="R963" s="32">
        <f t="shared" si="52"/>
        <v>82</v>
      </c>
      <c r="S963" s="30">
        <f t="shared" si="52"/>
        <v>347</v>
      </c>
      <c r="T963" s="32">
        <f t="shared" si="52"/>
        <v>292</v>
      </c>
      <c r="U963" s="42">
        <f t="shared" si="52"/>
        <v>146</v>
      </c>
      <c r="V963" s="40">
        <f t="shared" si="52"/>
        <v>403</v>
      </c>
      <c r="W963" s="41">
        <f t="shared" si="52"/>
        <v>87</v>
      </c>
      <c r="X963" s="30">
        <f t="shared" si="52"/>
        <v>136</v>
      </c>
      <c r="Y963" s="31">
        <f t="shared" si="52"/>
        <v>334</v>
      </c>
      <c r="Z963" s="32">
        <f t="shared" si="52"/>
        <v>115</v>
      </c>
      <c r="AA963" s="30">
        <f t="shared" si="52"/>
        <v>254</v>
      </c>
      <c r="AB963" s="31">
        <f t="shared" si="52"/>
        <v>248</v>
      </c>
      <c r="AC963" s="33">
        <f t="shared" si="52"/>
        <v>118</v>
      </c>
    </row>
    <row r="964" spans="1:29" x14ac:dyDescent="0.3">
      <c r="A964" s="103" t="s">
        <v>187</v>
      </c>
      <c r="B964" s="46">
        <f>SUM(B958:B961)</f>
        <v>692</v>
      </c>
      <c r="C964" s="30">
        <f t="shared" ref="C964:AC964" si="53">SUM(C958:C961)</f>
        <v>356</v>
      </c>
      <c r="D964" s="32">
        <f t="shared" si="53"/>
        <v>336</v>
      </c>
      <c r="E964" s="30">
        <f t="shared" si="53"/>
        <v>162</v>
      </c>
      <c r="F964" s="31">
        <f t="shared" si="53"/>
        <v>186</v>
      </c>
      <c r="G964" s="31">
        <f t="shared" si="53"/>
        <v>192</v>
      </c>
      <c r="H964" s="32">
        <f t="shared" si="53"/>
        <v>152</v>
      </c>
      <c r="I964" s="30">
        <f t="shared" si="53"/>
        <v>84</v>
      </c>
      <c r="J964" s="31">
        <f t="shared" si="53"/>
        <v>388</v>
      </c>
      <c r="K964" s="32">
        <f t="shared" si="53"/>
        <v>217</v>
      </c>
      <c r="L964" s="30">
        <f t="shared" si="53"/>
        <v>216</v>
      </c>
      <c r="M964" s="31">
        <f t="shared" si="53"/>
        <v>157</v>
      </c>
      <c r="N964" s="32">
        <f t="shared" si="53"/>
        <v>314</v>
      </c>
      <c r="O964" s="30">
        <f t="shared" si="53"/>
        <v>428</v>
      </c>
      <c r="P964" s="31">
        <f t="shared" si="53"/>
        <v>46</v>
      </c>
      <c r="Q964" s="31">
        <f t="shared" si="53"/>
        <v>135</v>
      </c>
      <c r="R964" s="32">
        <f t="shared" si="53"/>
        <v>83</v>
      </c>
      <c r="S964" s="30">
        <f t="shared" si="53"/>
        <v>387</v>
      </c>
      <c r="T964" s="32">
        <f t="shared" si="53"/>
        <v>305</v>
      </c>
      <c r="U964" s="42">
        <f t="shared" si="53"/>
        <v>158</v>
      </c>
      <c r="V964" s="40">
        <f t="shared" si="53"/>
        <v>431</v>
      </c>
      <c r="W964" s="41">
        <f t="shared" si="53"/>
        <v>102</v>
      </c>
      <c r="X964" s="30">
        <f t="shared" si="53"/>
        <v>167</v>
      </c>
      <c r="Y964" s="31">
        <f t="shared" si="53"/>
        <v>286</v>
      </c>
      <c r="Z964" s="32">
        <f t="shared" si="53"/>
        <v>181</v>
      </c>
      <c r="AA964" s="30">
        <f t="shared" si="53"/>
        <v>290</v>
      </c>
      <c r="AB964" s="31">
        <f t="shared" si="53"/>
        <v>200</v>
      </c>
      <c r="AC964" s="33">
        <f t="shared" si="53"/>
        <v>177</v>
      </c>
    </row>
    <row r="965" spans="1:29" x14ac:dyDescent="0.3">
      <c r="A965" s="103" t="s">
        <v>11</v>
      </c>
      <c r="B965" s="46">
        <v>65</v>
      </c>
      <c r="C965" s="30">
        <v>35</v>
      </c>
      <c r="D965" s="32">
        <v>30</v>
      </c>
      <c r="E965" s="30">
        <v>15</v>
      </c>
      <c r="F965" s="31">
        <v>18</v>
      </c>
      <c r="G965" s="31">
        <v>20</v>
      </c>
      <c r="H965" s="32">
        <v>12</v>
      </c>
      <c r="I965" s="30">
        <v>5</v>
      </c>
      <c r="J965" s="31">
        <v>28</v>
      </c>
      <c r="K965" s="32">
        <v>28</v>
      </c>
      <c r="L965" s="30">
        <v>36</v>
      </c>
      <c r="M965" s="31">
        <v>12</v>
      </c>
      <c r="N965" s="32">
        <v>16</v>
      </c>
      <c r="O965" s="30">
        <v>33</v>
      </c>
      <c r="P965" s="31">
        <v>5</v>
      </c>
      <c r="Q965" s="31">
        <v>15</v>
      </c>
      <c r="R965" s="32">
        <v>7</v>
      </c>
      <c r="S965" s="30">
        <v>28</v>
      </c>
      <c r="T965" s="32">
        <v>33</v>
      </c>
      <c r="U965" s="42">
        <v>18</v>
      </c>
      <c r="V965" s="40">
        <v>36</v>
      </c>
      <c r="W965" s="41">
        <v>6</v>
      </c>
      <c r="X965" s="30">
        <v>13</v>
      </c>
      <c r="Y965" s="31">
        <v>17</v>
      </c>
      <c r="Z965" s="32">
        <v>8</v>
      </c>
      <c r="AA965" s="30">
        <v>16</v>
      </c>
      <c r="AB965" s="31">
        <v>16</v>
      </c>
      <c r="AC965" s="33">
        <v>17</v>
      </c>
    </row>
    <row r="966" spans="1:29" x14ac:dyDescent="0.3">
      <c r="A966" s="103" t="s">
        <v>68</v>
      </c>
      <c r="B966" s="67">
        <v>5.5368239355581084</v>
      </c>
      <c r="C966" s="68">
        <v>5.5135746606334823</v>
      </c>
      <c r="D966" s="69">
        <v>5.5638921453692829</v>
      </c>
      <c r="E966" s="68">
        <v>5.7684210526315773</v>
      </c>
      <c r="F966" s="92">
        <v>5.5031578947368462</v>
      </c>
      <c r="G966" s="92">
        <v>5.5093167701863397</v>
      </c>
      <c r="H966" s="69">
        <v>5.389999999999997</v>
      </c>
      <c r="I966" s="68">
        <v>5.9329608938547471</v>
      </c>
      <c r="J966" s="92">
        <v>5.5082987551867175</v>
      </c>
      <c r="K966" s="69">
        <v>5.4913793103448238</v>
      </c>
      <c r="L966" s="68">
        <v>5.3000000000000016</v>
      </c>
      <c r="M966" s="92">
        <v>5.3469879518072325</v>
      </c>
      <c r="N966" s="69">
        <v>5.9005763688760817</v>
      </c>
      <c r="O966" s="68">
        <v>5.5769603097773564</v>
      </c>
      <c r="P966" s="92">
        <v>5.2740740740740701</v>
      </c>
      <c r="Q966" s="92">
        <v>5.7339181286549712</v>
      </c>
      <c r="R966" s="69">
        <v>5.3183856502242159</v>
      </c>
      <c r="S966" s="68">
        <v>5.4304703476482663</v>
      </c>
      <c r="T966" s="69">
        <v>5.6886543535620069</v>
      </c>
      <c r="U966" s="70">
        <v>5.3325183374083132</v>
      </c>
      <c r="V966" s="93">
        <v>5.6660412757973697</v>
      </c>
      <c r="W966" s="71">
        <v>5.4166666666666705</v>
      </c>
      <c r="X966" s="68">
        <v>5.4390243902439046</v>
      </c>
      <c r="Y966" s="92">
        <v>5.3251833740831298</v>
      </c>
      <c r="Z966" s="69">
        <v>6.0901639344262284</v>
      </c>
      <c r="AA966" s="68">
        <v>5.5222222222222186</v>
      </c>
      <c r="AB966" s="92">
        <v>5.2989864864864895</v>
      </c>
      <c r="AC966" s="72">
        <v>5.8506666666666636</v>
      </c>
    </row>
    <row r="967" spans="1:29" x14ac:dyDescent="0.3">
      <c r="A967" s="103"/>
      <c r="B967" s="46"/>
      <c r="C967" s="30"/>
      <c r="D967" s="32"/>
      <c r="E967" s="30"/>
      <c r="F967" s="31"/>
      <c r="G967" s="31"/>
      <c r="H967" s="32"/>
      <c r="I967" s="30"/>
      <c r="J967" s="31"/>
      <c r="K967" s="32"/>
      <c r="L967" s="30"/>
      <c r="M967" s="31"/>
      <c r="N967" s="32"/>
      <c r="O967" s="30"/>
      <c r="P967" s="31"/>
      <c r="Q967" s="31"/>
      <c r="R967" s="32"/>
      <c r="S967" s="30"/>
      <c r="T967" s="32"/>
      <c r="U967" s="42"/>
      <c r="V967" s="40"/>
      <c r="W967" s="41"/>
      <c r="X967" s="30"/>
      <c r="Y967" s="31"/>
      <c r="Z967" s="32"/>
      <c r="AA967" s="30"/>
      <c r="AB967" s="31"/>
      <c r="AC967" s="33"/>
    </row>
    <row r="968" spans="1:29" ht="27.6" x14ac:dyDescent="0.3">
      <c r="A968" s="104" t="s">
        <v>286</v>
      </c>
      <c r="B968" s="46"/>
      <c r="C968" s="30"/>
      <c r="D968" s="32"/>
      <c r="E968" s="30"/>
      <c r="F968" s="31"/>
      <c r="G968" s="31"/>
      <c r="H968" s="32"/>
      <c r="I968" s="30"/>
      <c r="J968" s="31"/>
      <c r="K968" s="32"/>
      <c r="L968" s="30"/>
      <c r="M968" s="31"/>
      <c r="N968" s="32"/>
      <c r="O968" s="30"/>
      <c r="P968" s="31"/>
      <c r="Q968" s="31"/>
      <c r="R968" s="32"/>
      <c r="S968" s="30"/>
      <c r="T968" s="32"/>
      <c r="U968" s="42"/>
      <c r="V968" s="40"/>
      <c r="W968" s="41"/>
      <c r="X968" s="30"/>
      <c r="Y968" s="31"/>
      <c r="Z968" s="32"/>
      <c r="AA968" s="30"/>
      <c r="AB968" s="31"/>
      <c r="AC968" s="33"/>
    </row>
    <row r="969" spans="1:29" x14ac:dyDescent="0.3">
      <c r="A969" s="103" t="s">
        <v>72</v>
      </c>
      <c r="B969" s="46">
        <v>74</v>
      </c>
      <c r="C969" s="30">
        <v>38</v>
      </c>
      <c r="D969" s="32">
        <v>36</v>
      </c>
      <c r="E969" s="30">
        <v>17</v>
      </c>
      <c r="F969" s="31">
        <v>22</v>
      </c>
      <c r="G969" s="31">
        <v>17</v>
      </c>
      <c r="H969" s="32">
        <v>18</v>
      </c>
      <c r="I969" s="30">
        <v>13</v>
      </c>
      <c r="J969" s="31">
        <v>32</v>
      </c>
      <c r="K969" s="32">
        <v>25</v>
      </c>
      <c r="L969" s="30">
        <v>40</v>
      </c>
      <c r="M969" s="31">
        <v>16</v>
      </c>
      <c r="N969" s="32">
        <v>14</v>
      </c>
      <c r="O969" s="30">
        <v>31</v>
      </c>
      <c r="P969" s="31">
        <v>11</v>
      </c>
      <c r="Q969" s="31">
        <v>19</v>
      </c>
      <c r="R969" s="32">
        <v>10</v>
      </c>
      <c r="S969" s="30">
        <v>43</v>
      </c>
      <c r="T969" s="32">
        <v>30</v>
      </c>
      <c r="U969" s="42">
        <v>18</v>
      </c>
      <c r="V969" s="40">
        <v>36</v>
      </c>
      <c r="W969" s="41">
        <v>17</v>
      </c>
      <c r="X969" s="30">
        <v>15</v>
      </c>
      <c r="Y969" s="31">
        <v>34</v>
      </c>
      <c r="Z969" s="32">
        <v>16</v>
      </c>
      <c r="AA969" s="30">
        <v>32</v>
      </c>
      <c r="AB969" s="31">
        <v>22</v>
      </c>
      <c r="AC969" s="33">
        <v>17</v>
      </c>
    </row>
    <row r="970" spans="1:29" x14ac:dyDescent="0.3">
      <c r="A970" s="103" t="s">
        <v>115</v>
      </c>
      <c r="B970" s="46">
        <v>45</v>
      </c>
      <c r="C970" s="30">
        <v>15</v>
      </c>
      <c r="D970" s="32">
        <v>30</v>
      </c>
      <c r="E970" s="30">
        <v>5</v>
      </c>
      <c r="F970" s="31">
        <v>8</v>
      </c>
      <c r="G970" s="31">
        <v>16</v>
      </c>
      <c r="H970" s="32">
        <v>16</v>
      </c>
      <c r="I970" s="30">
        <v>5</v>
      </c>
      <c r="J970" s="31">
        <v>27</v>
      </c>
      <c r="K970" s="32">
        <v>12</v>
      </c>
      <c r="L970" s="30">
        <v>17</v>
      </c>
      <c r="M970" s="31">
        <v>9</v>
      </c>
      <c r="N970" s="32">
        <v>19</v>
      </c>
      <c r="O970" s="30">
        <v>26</v>
      </c>
      <c r="P970" s="31">
        <v>5</v>
      </c>
      <c r="Q970" s="31">
        <v>8</v>
      </c>
      <c r="R970" s="32">
        <v>6</v>
      </c>
      <c r="S970" s="30">
        <v>30</v>
      </c>
      <c r="T970" s="32">
        <v>15</v>
      </c>
      <c r="U970" s="42">
        <v>11</v>
      </c>
      <c r="V970" s="40">
        <v>25</v>
      </c>
      <c r="W970" s="41">
        <v>9</v>
      </c>
      <c r="X970" s="30">
        <v>11</v>
      </c>
      <c r="Y970" s="31">
        <v>20</v>
      </c>
      <c r="Z970" s="32">
        <v>9</v>
      </c>
      <c r="AA970" s="30">
        <v>20</v>
      </c>
      <c r="AB970" s="31">
        <v>16</v>
      </c>
      <c r="AC970" s="33">
        <v>8</v>
      </c>
    </row>
    <row r="971" spans="1:29" x14ac:dyDescent="0.3">
      <c r="A971" s="103" t="s">
        <v>116</v>
      </c>
      <c r="B971" s="46">
        <v>49</v>
      </c>
      <c r="C971" s="30">
        <v>24</v>
      </c>
      <c r="D971" s="32">
        <v>25</v>
      </c>
      <c r="E971" s="30">
        <v>8</v>
      </c>
      <c r="F971" s="31">
        <v>13</v>
      </c>
      <c r="G971" s="31">
        <v>12</v>
      </c>
      <c r="H971" s="32">
        <v>16</v>
      </c>
      <c r="I971" s="30">
        <v>5</v>
      </c>
      <c r="J971" s="31">
        <v>30</v>
      </c>
      <c r="K971" s="32">
        <v>14</v>
      </c>
      <c r="L971" s="30">
        <v>18</v>
      </c>
      <c r="M971" s="31">
        <v>16</v>
      </c>
      <c r="N971" s="32">
        <v>15</v>
      </c>
      <c r="O971" s="30">
        <v>30</v>
      </c>
      <c r="P971" s="31">
        <v>5</v>
      </c>
      <c r="Q971" s="31">
        <v>8</v>
      </c>
      <c r="R971" s="32">
        <v>6</v>
      </c>
      <c r="S971" s="30">
        <v>26</v>
      </c>
      <c r="T971" s="32">
        <v>23</v>
      </c>
      <c r="U971" s="42">
        <v>11</v>
      </c>
      <c r="V971" s="40">
        <v>32</v>
      </c>
      <c r="W971" s="41">
        <v>6</v>
      </c>
      <c r="X971" s="30">
        <v>14</v>
      </c>
      <c r="Y971" s="31">
        <v>25</v>
      </c>
      <c r="Z971" s="32">
        <v>6</v>
      </c>
      <c r="AA971" s="30">
        <v>23</v>
      </c>
      <c r="AB971" s="31">
        <v>20</v>
      </c>
      <c r="AC971" s="33">
        <v>6</v>
      </c>
    </row>
    <row r="972" spans="1:29" x14ac:dyDescent="0.3">
      <c r="A972" s="103" t="s">
        <v>117</v>
      </c>
      <c r="B972" s="46">
        <v>73</v>
      </c>
      <c r="C972" s="30">
        <v>31</v>
      </c>
      <c r="D972" s="32">
        <v>42</v>
      </c>
      <c r="E972" s="30">
        <v>14</v>
      </c>
      <c r="F972" s="31">
        <v>25</v>
      </c>
      <c r="G972" s="31">
        <v>18</v>
      </c>
      <c r="H972" s="32">
        <v>16</v>
      </c>
      <c r="I972" s="30">
        <v>12</v>
      </c>
      <c r="J972" s="31">
        <v>31</v>
      </c>
      <c r="K972" s="32">
        <v>30</v>
      </c>
      <c r="L972" s="30">
        <v>22</v>
      </c>
      <c r="M972" s="31">
        <v>24</v>
      </c>
      <c r="N972" s="32">
        <v>27</v>
      </c>
      <c r="O972" s="30">
        <v>48</v>
      </c>
      <c r="P972" s="31">
        <v>2</v>
      </c>
      <c r="Q972" s="31">
        <v>15</v>
      </c>
      <c r="R972" s="32">
        <v>7</v>
      </c>
      <c r="S972" s="30">
        <v>43</v>
      </c>
      <c r="T972" s="32">
        <v>30</v>
      </c>
      <c r="U972" s="42">
        <v>20</v>
      </c>
      <c r="V972" s="40">
        <v>45</v>
      </c>
      <c r="W972" s="41">
        <v>7</v>
      </c>
      <c r="X972" s="30">
        <v>18</v>
      </c>
      <c r="Y972" s="31">
        <v>36</v>
      </c>
      <c r="Z972" s="32">
        <v>15</v>
      </c>
      <c r="AA972" s="30">
        <v>30</v>
      </c>
      <c r="AB972" s="31">
        <v>29</v>
      </c>
      <c r="AC972" s="33">
        <v>13</v>
      </c>
    </row>
    <row r="973" spans="1:29" x14ac:dyDescent="0.3">
      <c r="A973" s="103" t="s">
        <v>118</v>
      </c>
      <c r="B973" s="46">
        <v>121</v>
      </c>
      <c r="C973" s="30">
        <v>66</v>
      </c>
      <c r="D973" s="32">
        <v>55</v>
      </c>
      <c r="E973" s="30">
        <v>30</v>
      </c>
      <c r="F973" s="31">
        <v>32</v>
      </c>
      <c r="G973" s="31">
        <v>34</v>
      </c>
      <c r="H973" s="32">
        <v>25</v>
      </c>
      <c r="I973" s="30">
        <v>11</v>
      </c>
      <c r="J973" s="31">
        <v>60</v>
      </c>
      <c r="K973" s="32">
        <v>49</v>
      </c>
      <c r="L973" s="30">
        <v>47</v>
      </c>
      <c r="M973" s="31">
        <v>27</v>
      </c>
      <c r="N973" s="32">
        <v>47</v>
      </c>
      <c r="O973" s="30">
        <v>75</v>
      </c>
      <c r="P973" s="31">
        <v>9</v>
      </c>
      <c r="Q973" s="31">
        <v>23</v>
      </c>
      <c r="R973" s="32">
        <v>14</v>
      </c>
      <c r="S973" s="30">
        <v>72</v>
      </c>
      <c r="T973" s="32">
        <v>49</v>
      </c>
      <c r="U973" s="42">
        <v>28</v>
      </c>
      <c r="V973" s="40">
        <v>74</v>
      </c>
      <c r="W973" s="41">
        <v>19</v>
      </c>
      <c r="X973" s="30">
        <v>19</v>
      </c>
      <c r="Y973" s="31">
        <v>63</v>
      </c>
      <c r="Z973" s="32">
        <v>22</v>
      </c>
      <c r="AA973" s="30">
        <v>40</v>
      </c>
      <c r="AB973" s="31">
        <v>44</v>
      </c>
      <c r="AC973" s="33">
        <v>28</v>
      </c>
    </row>
    <row r="974" spans="1:29" x14ac:dyDescent="0.3">
      <c r="A974" s="103" t="s">
        <v>119</v>
      </c>
      <c r="B974" s="46">
        <v>283</v>
      </c>
      <c r="C974" s="30">
        <v>142</v>
      </c>
      <c r="D974" s="32">
        <v>140</v>
      </c>
      <c r="E974" s="30">
        <v>55</v>
      </c>
      <c r="F974" s="31">
        <v>84</v>
      </c>
      <c r="G974" s="31">
        <v>73</v>
      </c>
      <c r="H974" s="32">
        <v>71</v>
      </c>
      <c r="I974" s="30">
        <v>18</v>
      </c>
      <c r="J974" s="31">
        <v>155</v>
      </c>
      <c r="K974" s="32">
        <v>107</v>
      </c>
      <c r="L974" s="30">
        <v>108</v>
      </c>
      <c r="M974" s="31">
        <v>72</v>
      </c>
      <c r="N974" s="32">
        <v>100</v>
      </c>
      <c r="O974" s="30">
        <v>166</v>
      </c>
      <c r="P974" s="31">
        <v>22</v>
      </c>
      <c r="Q974" s="31">
        <v>60</v>
      </c>
      <c r="R974" s="32">
        <v>35</v>
      </c>
      <c r="S974" s="30">
        <v>149</v>
      </c>
      <c r="T974" s="32">
        <v>134</v>
      </c>
      <c r="U974" s="42">
        <v>80</v>
      </c>
      <c r="V974" s="40">
        <v>167</v>
      </c>
      <c r="W974" s="41">
        <v>35</v>
      </c>
      <c r="X974" s="30">
        <v>57</v>
      </c>
      <c r="Y974" s="31">
        <v>148</v>
      </c>
      <c r="Z974" s="32">
        <v>51</v>
      </c>
      <c r="AA974" s="30">
        <v>111</v>
      </c>
      <c r="AB974" s="31">
        <v>113</v>
      </c>
      <c r="AC974" s="33">
        <v>49</v>
      </c>
    </row>
    <row r="975" spans="1:29" x14ac:dyDescent="0.3">
      <c r="A975" s="103" t="s">
        <v>120</v>
      </c>
      <c r="B975" s="46">
        <v>222</v>
      </c>
      <c r="C975" s="30">
        <v>92</v>
      </c>
      <c r="D975" s="32">
        <v>130</v>
      </c>
      <c r="E975" s="30">
        <v>45</v>
      </c>
      <c r="F975" s="31">
        <v>60</v>
      </c>
      <c r="G975" s="31">
        <v>63</v>
      </c>
      <c r="H975" s="32">
        <v>54</v>
      </c>
      <c r="I975" s="30">
        <v>17</v>
      </c>
      <c r="J975" s="31">
        <v>137</v>
      </c>
      <c r="K975" s="32">
        <v>66</v>
      </c>
      <c r="L975" s="30">
        <v>74</v>
      </c>
      <c r="M975" s="31">
        <v>45</v>
      </c>
      <c r="N975" s="32">
        <v>102</v>
      </c>
      <c r="O975" s="30">
        <v>135</v>
      </c>
      <c r="P975" s="31">
        <v>18</v>
      </c>
      <c r="Q975" s="31">
        <v>39</v>
      </c>
      <c r="R975" s="32">
        <v>30</v>
      </c>
      <c r="S975" s="30">
        <v>123</v>
      </c>
      <c r="T975" s="32">
        <v>99</v>
      </c>
      <c r="U975" s="42">
        <v>42</v>
      </c>
      <c r="V975" s="40">
        <v>147</v>
      </c>
      <c r="W975" s="41">
        <v>32</v>
      </c>
      <c r="X975" s="30">
        <v>53</v>
      </c>
      <c r="Y975" s="31">
        <v>118</v>
      </c>
      <c r="Z975" s="32">
        <v>39</v>
      </c>
      <c r="AA975" s="30">
        <v>100</v>
      </c>
      <c r="AB975" s="31">
        <v>76</v>
      </c>
      <c r="AC975" s="33">
        <v>41</v>
      </c>
    </row>
    <row r="976" spans="1:29" x14ac:dyDescent="0.3">
      <c r="A976" s="103" t="s">
        <v>121</v>
      </c>
      <c r="B976" s="46">
        <v>232</v>
      </c>
      <c r="C976" s="30">
        <v>107</v>
      </c>
      <c r="D976" s="32">
        <v>125</v>
      </c>
      <c r="E976" s="30">
        <v>58</v>
      </c>
      <c r="F976" s="31">
        <v>53</v>
      </c>
      <c r="G976" s="31">
        <v>78</v>
      </c>
      <c r="H976" s="32">
        <v>43</v>
      </c>
      <c r="I976" s="30">
        <v>21</v>
      </c>
      <c r="J976" s="31">
        <v>134</v>
      </c>
      <c r="K976" s="32">
        <v>77</v>
      </c>
      <c r="L976" s="30">
        <v>71</v>
      </c>
      <c r="M976" s="31">
        <v>56</v>
      </c>
      <c r="N976" s="32">
        <v>105</v>
      </c>
      <c r="O976" s="30">
        <v>146</v>
      </c>
      <c r="P976" s="31">
        <v>17</v>
      </c>
      <c r="Q976" s="31">
        <v>41</v>
      </c>
      <c r="R976" s="32">
        <v>27</v>
      </c>
      <c r="S976" s="30">
        <v>124</v>
      </c>
      <c r="T976" s="32">
        <v>108</v>
      </c>
      <c r="U976" s="42">
        <v>45</v>
      </c>
      <c r="V976" s="40">
        <v>156</v>
      </c>
      <c r="W976" s="41">
        <v>31</v>
      </c>
      <c r="X976" s="30">
        <v>77</v>
      </c>
      <c r="Y976" s="31">
        <v>91</v>
      </c>
      <c r="Z976" s="32">
        <v>55</v>
      </c>
      <c r="AA976" s="30">
        <v>113</v>
      </c>
      <c r="AB976" s="31">
        <v>73</v>
      </c>
      <c r="AC976" s="33">
        <v>41</v>
      </c>
    </row>
    <row r="977" spans="1:29" x14ac:dyDescent="0.3">
      <c r="A977" s="103" t="s">
        <v>122</v>
      </c>
      <c r="B977" s="46">
        <v>250</v>
      </c>
      <c r="C977" s="30">
        <v>128</v>
      </c>
      <c r="D977" s="32">
        <v>122</v>
      </c>
      <c r="E977" s="30">
        <v>52</v>
      </c>
      <c r="F977" s="31">
        <v>73</v>
      </c>
      <c r="G977" s="31">
        <v>73</v>
      </c>
      <c r="H977" s="32">
        <v>52</v>
      </c>
      <c r="I977" s="30">
        <v>25</v>
      </c>
      <c r="J977" s="31">
        <v>155</v>
      </c>
      <c r="K977" s="32">
        <v>69</v>
      </c>
      <c r="L977" s="30">
        <v>72</v>
      </c>
      <c r="M977" s="31">
        <v>60</v>
      </c>
      <c r="N977" s="32">
        <v>113</v>
      </c>
      <c r="O977" s="30">
        <v>157</v>
      </c>
      <c r="P977" s="31">
        <v>19</v>
      </c>
      <c r="Q977" s="31">
        <v>42</v>
      </c>
      <c r="R977" s="32">
        <v>32</v>
      </c>
      <c r="S977" s="30">
        <v>152</v>
      </c>
      <c r="T977" s="32">
        <v>97</v>
      </c>
      <c r="U977" s="42">
        <v>52</v>
      </c>
      <c r="V977" s="40">
        <v>149</v>
      </c>
      <c r="W977" s="41">
        <v>47</v>
      </c>
      <c r="X977" s="30">
        <v>60</v>
      </c>
      <c r="Y977" s="31">
        <v>115</v>
      </c>
      <c r="Z977" s="32">
        <v>60</v>
      </c>
      <c r="AA977" s="30">
        <v>93</v>
      </c>
      <c r="AB977" s="31">
        <v>81</v>
      </c>
      <c r="AC977" s="33">
        <v>72</v>
      </c>
    </row>
    <row r="978" spans="1:29" x14ac:dyDescent="0.3">
      <c r="A978" s="103" t="s">
        <v>123</v>
      </c>
      <c r="B978" s="46">
        <v>162</v>
      </c>
      <c r="C978" s="30">
        <v>94</v>
      </c>
      <c r="D978" s="32">
        <v>68</v>
      </c>
      <c r="E978" s="30">
        <v>35</v>
      </c>
      <c r="F978" s="31">
        <v>48</v>
      </c>
      <c r="G978" s="31">
        <v>41</v>
      </c>
      <c r="H978" s="32">
        <v>38</v>
      </c>
      <c r="I978" s="30">
        <v>22</v>
      </c>
      <c r="J978" s="31">
        <v>93</v>
      </c>
      <c r="K978" s="32">
        <v>47</v>
      </c>
      <c r="L978" s="30">
        <v>53</v>
      </c>
      <c r="M978" s="31">
        <v>34</v>
      </c>
      <c r="N978" s="32">
        <v>73</v>
      </c>
      <c r="O978" s="30">
        <v>96</v>
      </c>
      <c r="P978" s="31">
        <v>14</v>
      </c>
      <c r="Q978" s="31">
        <v>29</v>
      </c>
      <c r="R978" s="32">
        <v>23</v>
      </c>
      <c r="S978" s="30">
        <v>98</v>
      </c>
      <c r="T978" s="32">
        <v>64</v>
      </c>
      <c r="U978" s="42">
        <v>35</v>
      </c>
      <c r="V978" s="40">
        <v>104</v>
      </c>
      <c r="W978" s="41">
        <v>23</v>
      </c>
      <c r="X978" s="30">
        <v>41</v>
      </c>
      <c r="Y978" s="31">
        <v>72</v>
      </c>
      <c r="Z978" s="32">
        <v>37</v>
      </c>
      <c r="AA978" s="30">
        <v>73</v>
      </c>
      <c r="AB978" s="31">
        <v>52</v>
      </c>
      <c r="AC978" s="33">
        <v>32</v>
      </c>
    </row>
    <row r="979" spans="1:29" x14ac:dyDescent="0.3">
      <c r="A979" s="103" t="s">
        <v>25</v>
      </c>
      <c r="B979" s="46">
        <v>228</v>
      </c>
      <c r="C979" s="30">
        <v>145</v>
      </c>
      <c r="D979" s="32">
        <v>83</v>
      </c>
      <c r="E979" s="30">
        <v>58</v>
      </c>
      <c r="F979" s="31">
        <v>58</v>
      </c>
      <c r="G979" s="31">
        <v>60</v>
      </c>
      <c r="H979" s="32">
        <v>52</v>
      </c>
      <c r="I979" s="30">
        <v>28</v>
      </c>
      <c r="J979" s="31">
        <v>111</v>
      </c>
      <c r="K979" s="32">
        <v>86</v>
      </c>
      <c r="L979" s="30">
        <v>88</v>
      </c>
      <c r="M979" s="31">
        <v>56</v>
      </c>
      <c r="N979" s="32">
        <v>80</v>
      </c>
      <c r="O979" s="30">
        <v>121</v>
      </c>
      <c r="P979" s="31">
        <v>16</v>
      </c>
      <c r="Q979" s="31">
        <v>57</v>
      </c>
      <c r="R979" s="32">
        <v>34</v>
      </c>
      <c r="S979" s="30">
        <v>120</v>
      </c>
      <c r="T979" s="32">
        <v>108</v>
      </c>
      <c r="U979" s="42">
        <v>65</v>
      </c>
      <c r="V979" s="40">
        <v>137</v>
      </c>
      <c r="W979" s="41">
        <v>24</v>
      </c>
      <c r="X979" s="30">
        <v>48</v>
      </c>
      <c r="Y979" s="31">
        <v>97</v>
      </c>
      <c r="Z979" s="32">
        <v>56</v>
      </c>
      <c r="AA979" s="30">
        <v>85</v>
      </c>
      <c r="AB979" s="31">
        <v>67</v>
      </c>
      <c r="AC979" s="33">
        <v>69</v>
      </c>
    </row>
    <row r="980" spans="1:29" x14ac:dyDescent="0.3">
      <c r="A980" s="103" t="s">
        <v>185</v>
      </c>
      <c r="B980" s="46">
        <f>SUM(B969:B972)</f>
        <v>241</v>
      </c>
      <c r="C980" s="30">
        <f t="shared" ref="C980:AC980" si="54">SUM(C969:C972)</f>
        <v>108</v>
      </c>
      <c r="D980" s="32">
        <f t="shared" si="54"/>
        <v>133</v>
      </c>
      <c r="E980" s="30">
        <f t="shared" si="54"/>
        <v>44</v>
      </c>
      <c r="F980" s="31">
        <f t="shared" si="54"/>
        <v>68</v>
      </c>
      <c r="G980" s="31">
        <f t="shared" si="54"/>
        <v>63</v>
      </c>
      <c r="H980" s="32">
        <f t="shared" si="54"/>
        <v>66</v>
      </c>
      <c r="I980" s="30">
        <f t="shared" si="54"/>
        <v>35</v>
      </c>
      <c r="J980" s="31">
        <f t="shared" si="54"/>
        <v>120</v>
      </c>
      <c r="K980" s="32">
        <f t="shared" si="54"/>
        <v>81</v>
      </c>
      <c r="L980" s="30">
        <f t="shared" si="54"/>
        <v>97</v>
      </c>
      <c r="M980" s="31">
        <f t="shared" si="54"/>
        <v>65</v>
      </c>
      <c r="N980" s="32">
        <f t="shared" si="54"/>
        <v>75</v>
      </c>
      <c r="O980" s="30">
        <f t="shared" si="54"/>
        <v>135</v>
      </c>
      <c r="P980" s="31">
        <f t="shared" si="54"/>
        <v>23</v>
      </c>
      <c r="Q980" s="31">
        <f t="shared" si="54"/>
        <v>50</v>
      </c>
      <c r="R980" s="32">
        <f t="shared" si="54"/>
        <v>29</v>
      </c>
      <c r="S980" s="30">
        <f t="shared" si="54"/>
        <v>142</v>
      </c>
      <c r="T980" s="32">
        <f t="shared" si="54"/>
        <v>98</v>
      </c>
      <c r="U980" s="42">
        <f t="shared" si="54"/>
        <v>60</v>
      </c>
      <c r="V980" s="40">
        <f t="shared" si="54"/>
        <v>138</v>
      </c>
      <c r="W980" s="41">
        <f t="shared" si="54"/>
        <v>39</v>
      </c>
      <c r="X980" s="30">
        <f t="shared" si="54"/>
        <v>58</v>
      </c>
      <c r="Y980" s="31">
        <f t="shared" si="54"/>
        <v>115</v>
      </c>
      <c r="Z980" s="32">
        <f t="shared" si="54"/>
        <v>46</v>
      </c>
      <c r="AA980" s="30">
        <f t="shared" si="54"/>
        <v>105</v>
      </c>
      <c r="AB980" s="31">
        <f t="shared" si="54"/>
        <v>87</v>
      </c>
      <c r="AC980" s="33">
        <f t="shared" si="54"/>
        <v>44</v>
      </c>
    </row>
    <row r="981" spans="1:29" x14ac:dyDescent="0.3">
      <c r="A981" s="103" t="s">
        <v>186</v>
      </c>
      <c r="B981" s="46">
        <f>SUM(B973:B975)</f>
        <v>626</v>
      </c>
      <c r="C981" s="30">
        <f t="shared" ref="C981:AC981" si="55">SUM(C973:C975)</f>
        <v>300</v>
      </c>
      <c r="D981" s="32">
        <f t="shared" si="55"/>
        <v>325</v>
      </c>
      <c r="E981" s="30">
        <f t="shared" si="55"/>
        <v>130</v>
      </c>
      <c r="F981" s="31">
        <f t="shared" si="55"/>
        <v>176</v>
      </c>
      <c r="G981" s="31">
        <f t="shared" si="55"/>
        <v>170</v>
      </c>
      <c r="H981" s="32">
        <f t="shared" si="55"/>
        <v>150</v>
      </c>
      <c r="I981" s="30">
        <f t="shared" si="55"/>
        <v>46</v>
      </c>
      <c r="J981" s="31">
        <f t="shared" si="55"/>
        <v>352</v>
      </c>
      <c r="K981" s="32">
        <f t="shared" si="55"/>
        <v>222</v>
      </c>
      <c r="L981" s="30">
        <f t="shared" si="55"/>
        <v>229</v>
      </c>
      <c r="M981" s="31">
        <f t="shared" si="55"/>
        <v>144</v>
      </c>
      <c r="N981" s="32">
        <f t="shared" si="55"/>
        <v>249</v>
      </c>
      <c r="O981" s="30">
        <f t="shared" si="55"/>
        <v>376</v>
      </c>
      <c r="P981" s="31">
        <f t="shared" si="55"/>
        <v>49</v>
      </c>
      <c r="Q981" s="31">
        <f t="shared" si="55"/>
        <v>122</v>
      </c>
      <c r="R981" s="32">
        <f t="shared" si="55"/>
        <v>79</v>
      </c>
      <c r="S981" s="30">
        <f t="shared" si="55"/>
        <v>344</v>
      </c>
      <c r="T981" s="32">
        <f t="shared" si="55"/>
        <v>282</v>
      </c>
      <c r="U981" s="42">
        <f t="shared" si="55"/>
        <v>150</v>
      </c>
      <c r="V981" s="40">
        <f t="shared" si="55"/>
        <v>388</v>
      </c>
      <c r="W981" s="41">
        <f t="shared" si="55"/>
        <v>86</v>
      </c>
      <c r="X981" s="30">
        <f t="shared" si="55"/>
        <v>129</v>
      </c>
      <c r="Y981" s="31">
        <f t="shared" si="55"/>
        <v>329</v>
      </c>
      <c r="Z981" s="32">
        <f t="shared" si="55"/>
        <v>112</v>
      </c>
      <c r="AA981" s="30">
        <f t="shared" si="55"/>
        <v>251</v>
      </c>
      <c r="AB981" s="31">
        <f t="shared" si="55"/>
        <v>233</v>
      </c>
      <c r="AC981" s="33">
        <f t="shared" si="55"/>
        <v>118</v>
      </c>
    </row>
    <row r="982" spans="1:29" x14ac:dyDescent="0.3">
      <c r="A982" s="103" t="s">
        <v>187</v>
      </c>
      <c r="B982" s="46">
        <f>SUM(B976:B979)</f>
        <v>872</v>
      </c>
      <c r="C982" s="30">
        <f t="shared" ref="C982:AC982" si="56">SUM(C976:C979)</f>
        <v>474</v>
      </c>
      <c r="D982" s="32">
        <f t="shared" si="56"/>
        <v>398</v>
      </c>
      <c r="E982" s="30">
        <f t="shared" si="56"/>
        <v>203</v>
      </c>
      <c r="F982" s="31">
        <f t="shared" si="56"/>
        <v>232</v>
      </c>
      <c r="G982" s="31">
        <f t="shared" si="56"/>
        <v>252</v>
      </c>
      <c r="H982" s="32">
        <f t="shared" si="56"/>
        <v>185</v>
      </c>
      <c r="I982" s="30">
        <f t="shared" si="56"/>
        <v>96</v>
      </c>
      <c r="J982" s="31">
        <f t="shared" si="56"/>
        <v>493</v>
      </c>
      <c r="K982" s="32">
        <f t="shared" si="56"/>
        <v>279</v>
      </c>
      <c r="L982" s="30">
        <f t="shared" si="56"/>
        <v>284</v>
      </c>
      <c r="M982" s="31">
        <f t="shared" si="56"/>
        <v>206</v>
      </c>
      <c r="N982" s="32">
        <f t="shared" si="56"/>
        <v>371</v>
      </c>
      <c r="O982" s="30">
        <f t="shared" si="56"/>
        <v>520</v>
      </c>
      <c r="P982" s="31">
        <f t="shared" si="56"/>
        <v>66</v>
      </c>
      <c r="Q982" s="31">
        <f t="shared" si="56"/>
        <v>169</v>
      </c>
      <c r="R982" s="32">
        <f t="shared" si="56"/>
        <v>116</v>
      </c>
      <c r="S982" s="30">
        <f t="shared" si="56"/>
        <v>494</v>
      </c>
      <c r="T982" s="32">
        <f t="shared" si="56"/>
        <v>377</v>
      </c>
      <c r="U982" s="42">
        <f t="shared" si="56"/>
        <v>197</v>
      </c>
      <c r="V982" s="40">
        <f t="shared" si="56"/>
        <v>546</v>
      </c>
      <c r="W982" s="41">
        <f t="shared" si="56"/>
        <v>125</v>
      </c>
      <c r="X982" s="30">
        <f t="shared" si="56"/>
        <v>226</v>
      </c>
      <c r="Y982" s="31">
        <f t="shared" si="56"/>
        <v>375</v>
      </c>
      <c r="Z982" s="32">
        <f t="shared" si="56"/>
        <v>208</v>
      </c>
      <c r="AA982" s="30">
        <f t="shared" si="56"/>
        <v>364</v>
      </c>
      <c r="AB982" s="31">
        <f t="shared" si="56"/>
        <v>273</v>
      </c>
      <c r="AC982" s="33">
        <f t="shared" si="56"/>
        <v>214</v>
      </c>
    </row>
    <row r="983" spans="1:29" x14ac:dyDescent="0.3">
      <c r="A983" s="103" t="s">
        <v>11</v>
      </c>
      <c r="B983" s="46">
        <v>64</v>
      </c>
      <c r="C983" s="30">
        <v>37</v>
      </c>
      <c r="D983" s="32">
        <v>27</v>
      </c>
      <c r="E983" s="30">
        <v>18</v>
      </c>
      <c r="F983" s="31">
        <v>17</v>
      </c>
      <c r="G983" s="31">
        <v>18</v>
      </c>
      <c r="H983" s="32">
        <v>11</v>
      </c>
      <c r="I983" s="30">
        <v>7</v>
      </c>
      <c r="J983" s="31">
        <v>27</v>
      </c>
      <c r="K983" s="32">
        <v>26</v>
      </c>
      <c r="L983" s="30">
        <v>36</v>
      </c>
      <c r="M983" s="31">
        <v>12</v>
      </c>
      <c r="N983" s="32">
        <v>15</v>
      </c>
      <c r="O983" s="30">
        <v>35</v>
      </c>
      <c r="P983" s="31">
        <v>2</v>
      </c>
      <c r="Q983" s="31">
        <v>16</v>
      </c>
      <c r="R983" s="32">
        <v>6</v>
      </c>
      <c r="S983" s="30">
        <v>26</v>
      </c>
      <c r="T983" s="32">
        <v>34</v>
      </c>
      <c r="U983" s="42">
        <v>20</v>
      </c>
      <c r="V983" s="40">
        <v>30</v>
      </c>
      <c r="W983" s="41">
        <v>8</v>
      </c>
      <c r="X983" s="30">
        <v>10</v>
      </c>
      <c r="Y983" s="31">
        <v>16</v>
      </c>
      <c r="Z983" s="32">
        <v>8</v>
      </c>
      <c r="AA983" s="30">
        <v>16</v>
      </c>
      <c r="AB983" s="31">
        <v>15</v>
      </c>
      <c r="AC983" s="33">
        <v>16</v>
      </c>
    </row>
    <row r="984" spans="1:29" x14ac:dyDescent="0.3">
      <c r="A984" s="103" t="s">
        <v>68</v>
      </c>
      <c r="B984" s="67">
        <v>6.2995974698102373</v>
      </c>
      <c r="C984" s="68">
        <v>6.5204081632653121</v>
      </c>
      <c r="D984" s="69">
        <v>6.0735981308411189</v>
      </c>
      <c r="E984" s="68">
        <v>6.4854111405835546</v>
      </c>
      <c r="F984" s="92">
        <v>6.2689075630252153</v>
      </c>
      <c r="G984" s="92">
        <v>6.3340206185567025</v>
      </c>
      <c r="H984" s="69">
        <v>6.1197007481296763</v>
      </c>
      <c r="I984" s="68">
        <v>6.2824858757062128</v>
      </c>
      <c r="J984" s="92">
        <v>6.3647668393782411</v>
      </c>
      <c r="K984" s="69">
        <v>6.2388316151202741</v>
      </c>
      <c r="L984" s="68">
        <v>6.1000000000000005</v>
      </c>
      <c r="M984" s="92">
        <v>6.2385542168674748</v>
      </c>
      <c r="N984" s="69">
        <v>6.5122302158273362</v>
      </c>
      <c r="O984" s="68">
        <v>6.3258971871968983</v>
      </c>
      <c r="P984" s="92">
        <v>6.0289855072463778</v>
      </c>
      <c r="Q984" s="92">
        <v>6.3020527859237525</v>
      </c>
      <c r="R984" s="69">
        <v>6.4375000000000027</v>
      </c>
      <c r="S984" s="68">
        <v>6.2734693877551058</v>
      </c>
      <c r="T984" s="69">
        <v>6.3394980184940541</v>
      </c>
      <c r="U984" s="70">
        <v>6.2727272727272778</v>
      </c>
      <c r="V984" s="93">
        <v>6.3684701492537314</v>
      </c>
      <c r="W984" s="71">
        <v>6.1000000000000005</v>
      </c>
      <c r="X984" s="68">
        <v>6.3922518159806234</v>
      </c>
      <c r="Y984" s="92">
        <v>6.1697191697191665</v>
      </c>
      <c r="Z984" s="69">
        <v>6.5601092896174862</v>
      </c>
      <c r="AA984" s="68">
        <v>6.2680555555555477</v>
      </c>
      <c r="AB984" s="92">
        <v>6.133220910623943</v>
      </c>
      <c r="AC984" s="72">
        <v>6.6569148936170253</v>
      </c>
    </row>
    <row r="985" spans="1:29" x14ac:dyDescent="0.3">
      <c r="A985" s="103"/>
      <c r="B985" s="46"/>
      <c r="C985" s="30"/>
      <c r="D985" s="32"/>
      <c r="E985" s="30"/>
      <c r="F985" s="31"/>
      <c r="G985" s="31"/>
      <c r="H985" s="32"/>
      <c r="I985" s="30"/>
      <c r="J985" s="31"/>
      <c r="K985" s="32"/>
      <c r="L985" s="30"/>
      <c r="M985" s="31"/>
      <c r="N985" s="32"/>
      <c r="O985" s="30"/>
      <c r="P985" s="31"/>
      <c r="Q985" s="31"/>
      <c r="R985" s="32"/>
      <c r="S985" s="30"/>
      <c r="T985" s="32"/>
      <c r="U985" s="42"/>
      <c r="V985" s="40"/>
      <c r="W985" s="41"/>
      <c r="X985" s="30"/>
      <c r="Y985" s="31"/>
      <c r="Z985" s="32"/>
      <c r="AA985" s="30"/>
      <c r="AB985" s="31"/>
      <c r="AC985" s="33"/>
    </row>
    <row r="986" spans="1:29" ht="41.4" x14ac:dyDescent="0.3">
      <c r="A986" s="104" t="s">
        <v>287</v>
      </c>
      <c r="B986" s="46"/>
      <c r="C986" s="30"/>
      <c r="D986" s="32"/>
      <c r="E986" s="30"/>
      <c r="F986" s="31"/>
      <c r="G986" s="31"/>
      <c r="H986" s="32"/>
      <c r="I986" s="30"/>
      <c r="J986" s="31"/>
      <c r="K986" s="32"/>
      <c r="L986" s="30"/>
      <c r="M986" s="31"/>
      <c r="N986" s="32"/>
      <c r="O986" s="30"/>
      <c r="P986" s="31"/>
      <c r="Q986" s="31"/>
      <c r="R986" s="32"/>
      <c r="S986" s="30"/>
      <c r="T986" s="32"/>
      <c r="U986" s="42"/>
      <c r="V986" s="40"/>
      <c r="W986" s="41"/>
      <c r="X986" s="30"/>
      <c r="Y986" s="31"/>
      <c r="Z986" s="32"/>
      <c r="AA986" s="30"/>
      <c r="AB986" s="31"/>
      <c r="AC986" s="33"/>
    </row>
    <row r="987" spans="1:29" x14ac:dyDescent="0.3">
      <c r="A987" s="103" t="s">
        <v>72</v>
      </c>
      <c r="B987" s="46">
        <v>60</v>
      </c>
      <c r="C987" s="30">
        <v>32</v>
      </c>
      <c r="D987" s="32">
        <v>28</v>
      </c>
      <c r="E987" s="30">
        <v>15</v>
      </c>
      <c r="F987" s="31">
        <v>20</v>
      </c>
      <c r="G987" s="31">
        <v>13</v>
      </c>
      <c r="H987" s="32">
        <v>12</v>
      </c>
      <c r="I987" s="30">
        <v>11</v>
      </c>
      <c r="J987" s="31">
        <v>25</v>
      </c>
      <c r="K987" s="32">
        <v>20</v>
      </c>
      <c r="L987" s="30">
        <v>37</v>
      </c>
      <c r="M987" s="31">
        <v>9</v>
      </c>
      <c r="N987" s="32">
        <v>10</v>
      </c>
      <c r="O987" s="30">
        <v>31</v>
      </c>
      <c r="P987" s="31">
        <v>6</v>
      </c>
      <c r="Q987" s="31">
        <v>11</v>
      </c>
      <c r="R987" s="32">
        <v>8</v>
      </c>
      <c r="S987" s="30">
        <v>38</v>
      </c>
      <c r="T987" s="32">
        <v>21</v>
      </c>
      <c r="U987" s="42">
        <v>17</v>
      </c>
      <c r="V987" s="40">
        <v>32</v>
      </c>
      <c r="W987" s="41">
        <v>9</v>
      </c>
      <c r="X987" s="30">
        <v>14</v>
      </c>
      <c r="Y987" s="31">
        <v>27</v>
      </c>
      <c r="Z987" s="32">
        <v>10</v>
      </c>
      <c r="AA987" s="30">
        <v>30</v>
      </c>
      <c r="AB987" s="31">
        <v>15</v>
      </c>
      <c r="AC987" s="33">
        <v>11</v>
      </c>
    </row>
    <row r="988" spans="1:29" x14ac:dyDescent="0.3">
      <c r="A988" s="103" t="s">
        <v>115</v>
      </c>
      <c r="B988" s="46">
        <v>24</v>
      </c>
      <c r="C988" s="30">
        <v>13</v>
      </c>
      <c r="D988" s="32">
        <v>11</v>
      </c>
      <c r="E988" s="30">
        <v>3</v>
      </c>
      <c r="F988" s="31">
        <v>12</v>
      </c>
      <c r="G988" s="31">
        <v>4</v>
      </c>
      <c r="H988" s="32">
        <v>5</v>
      </c>
      <c r="I988" s="30">
        <v>1</v>
      </c>
      <c r="J988" s="31">
        <v>15</v>
      </c>
      <c r="K988" s="32">
        <v>8</v>
      </c>
      <c r="L988" s="30">
        <v>12</v>
      </c>
      <c r="M988" s="31">
        <v>6</v>
      </c>
      <c r="N988" s="32">
        <v>6</v>
      </c>
      <c r="O988" s="30">
        <v>18</v>
      </c>
      <c r="P988" s="31">
        <v>1</v>
      </c>
      <c r="Q988" s="31">
        <v>2</v>
      </c>
      <c r="R988" s="32">
        <v>3</v>
      </c>
      <c r="S988" s="30">
        <v>16</v>
      </c>
      <c r="T988" s="32">
        <v>8</v>
      </c>
      <c r="U988" s="42">
        <v>5</v>
      </c>
      <c r="V988" s="40">
        <v>15</v>
      </c>
      <c r="W988" s="41">
        <v>4</v>
      </c>
      <c r="X988" s="30">
        <v>4</v>
      </c>
      <c r="Y988" s="31">
        <v>14</v>
      </c>
      <c r="Z988" s="32">
        <v>5</v>
      </c>
      <c r="AA988" s="30">
        <v>7</v>
      </c>
      <c r="AB988" s="31">
        <v>7</v>
      </c>
      <c r="AC988" s="33">
        <v>9</v>
      </c>
    </row>
    <row r="989" spans="1:29" x14ac:dyDescent="0.3">
      <c r="A989" s="103" t="s">
        <v>116</v>
      </c>
      <c r="B989" s="46">
        <v>40</v>
      </c>
      <c r="C989" s="30">
        <v>21</v>
      </c>
      <c r="D989" s="32">
        <v>19</v>
      </c>
      <c r="E989" s="30">
        <v>8</v>
      </c>
      <c r="F989" s="31">
        <v>11</v>
      </c>
      <c r="G989" s="31">
        <v>16</v>
      </c>
      <c r="H989" s="32">
        <v>5</v>
      </c>
      <c r="I989" s="30">
        <v>3</v>
      </c>
      <c r="J989" s="31">
        <v>30</v>
      </c>
      <c r="K989" s="32">
        <v>7</v>
      </c>
      <c r="L989" s="30">
        <v>17</v>
      </c>
      <c r="M989" s="31">
        <v>12</v>
      </c>
      <c r="N989" s="32">
        <v>11</v>
      </c>
      <c r="O989" s="30">
        <v>17</v>
      </c>
      <c r="P989" s="31">
        <v>7</v>
      </c>
      <c r="Q989" s="31">
        <v>10</v>
      </c>
      <c r="R989" s="32">
        <v>6</v>
      </c>
      <c r="S989" s="30">
        <v>27</v>
      </c>
      <c r="T989" s="32">
        <v>13</v>
      </c>
      <c r="U989" s="42">
        <v>12</v>
      </c>
      <c r="V989" s="40">
        <v>21</v>
      </c>
      <c r="W989" s="41">
        <v>6</v>
      </c>
      <c r="X989" s="30">
        <v>10</v>
      </c>
      <c r="Y989" s="31">
        <v>17</v>
      </c>
      <c r="Z989" s="32">
        <v>5</v>
      </c>
      <c r="AA989" s="30">
        <v>15</v>
      </c>
      <c r="AB989" s="31">
        <v>19</v>
      </c>
      <c r="AC989" s="33">
        <v>5</v>
      </c>
    </row>
    <row r="990" spans="1:29" x14ac:dyDescent="0.3">
      <c r="A990" s="103" t="s">
        <v>117</v>
      </c>
      <c r="B990" s="46">
        <v>81</v>
      </c>
      <c r="C990" s="30">
        <v>40</v>
      </c>
      <c r="D990" s="32">
        <v>41</v>
      </c>
      <c r="E990" s="30">
        <v>18</v>
      </c>
      <c r="F990" s="31">
        <v>25</v>
      </c>
      <c r="G990" s="31">
        <v>19</v>
      </c>
      <c r="H990" s="32">
        <v>19</v>
      </c>
      <c r="I990" s="30">
        <v>6</v>
      </c>
      <c r="J990" s="31">
        <v>47</v>
      </c>
      <c r="K990" s="32">
        <v>28</v>
      </c>
      <c r="L990" s="30">
        <v>26</v>
      </c>
      <c r="M990" s="31">
        <v>20</v>
      </c>
      <c r="N990" s="32">
        <v>35</v>
      </c>
      <c r="O990" s="30">
        <v>45</v>
      </c>
      <c r="P990" s="31">
        <v>3</v>
      </c>
      <c r="Q990" s="31">
        <v>11</v>
      </c>
      <c r="R990" s="32">
        <v>22</v>
      </c>
      <c r="S990" s="30">
        <v>51</v>
      </c>
      <c r="T990" s="32">
        <v>30</v>
      </c>
      <c r="U990" s="42">
        <v>23</v>
      </c>
      <c r="V990" s="40">
        <v>49</v>
      </c>
      <c r="W990" s="41">
        <v>8</v>
      </c>
      <c r="X990" s="30">
        <v>18</v>
      </c>
      <c r="Y990" s="31">
        <v>40</v>
      </c>
      <c r="Z990" s="32">
        <v>18</v>
      </c>
      <c r="AA990" s="30">
        <v>31</v>
      </c>
      <c r="AB990" s="31">
        <v>38</v>
      </c>
      <c r="AC990" s="33">
        <v>11</v>
      </c>
    </row>
    <row r="991" spans="1:29" x14ac:dyDescent="0.3">
      <c r="A991" s="103" t="s">
        <v>118</v>
      </c>
      <c r="B991" s="46">
        <v>110</v>
      </c>
      <c r="C991" s="30">
        <v>55</v>
      </c>
      <c r="D991" s="32">
        <v>54</v>
      </c>
      <c r="E991" s="30">
        <v>35</v>
      </c>
      <c r="F991" s="31">
        <v>37</v>
      </c>
      <c r="G991" s="31">
        <v>21</v>
      </c>
      <c r="H991" s="32">
        <v>17</v>
      </c>
      <c r="I991" s="30">
        <v>15</v>
      </c>
      <c r="J991" s="31">
        <v>61</v>
      </c>
      <c r="K991" s="32">
        <v>34</v>
      </c>
      <c r="L991" s="30">
        <v>46</v>
      </c>
      <c r="M991" s="31">
        <v>24</v>
      </c>
      <c r="N991" s="32">
        <v>39</v>
      </c>
      <c r="O991" s="30">
        <v>75</v>
      </c>
      <c r="P991" s="31">
        <v>7</v>
      </c>
      <c r="Q991" s="31">
        <v>19</v>
      </c>
      <c r="R991" s="32">
        <v>9</v>
      </c>
      <c r="S991" s="30">
        <v>65</v>
      </c>
      <c r="T991" s="32">
        <v>45</v>
      </c>
      <c r="U991" s="42">
        <v>33</v>
      </c>
      <c r="V991" s="40">
        <v>59</v>
      </c>
      <c r="W991" s="41">
        <v>18</v>
      </c>
      <c r="X991" s="30">
        <v>18</v>
      </c>
      <c r="Y991" s="31">
        <v>55</v>
      </c>
      <c r="Z991" s="32">
        <v>23</v>
      </c>
      <c r="AA991" s="30">
        <v>37</v>
      </c>
      <c r="AB991" s="31">
        <v>38</v>
      </c>
      <c r="AC991" s="33">
        <v>29</v>
      </c>
    </row>
    <row r="992" spans="1:29" x14ac:dyDescent="0.3">
      <c r="A992" s="103" t="s">
        <v>119</v>
      </c>
      <c r="B992" s="46">
        <v>286</v>
      </c>
      <c r="C992" s="30">
        <v>144</v>
      </c>
      <c r="D992" s="32">
        <v>142</v>
      </c>
      <c r="E992" s="30">
        <v>61</v>
      </c>
      <c r="F992" s="31">
        <v>72</v>
      </c>
      <c r="G992" s="31">
        <v>86</v>
      </c>
      <c r="H992" s="32">
        <v>67</v>
      </c>
      <c r="I992" s="30">
        <v>25</v>
      </c>
      <c r="J992" s="31">
        <v>141</v>
      </c>
      <c r="K992" s="32">
        <v>117</v>
      </c>
      <c r="L992" s="30">
        <v>93</v>
      </c>
      <c r="M992" s="31">
        <v>80</v>
      </c>
      <c r="N992" s="32">
        <v>110</v>
      </c>
      <c r="O992" s="30">
        <v>170</v>
      </c>
      <c r="P992" s="31">
        <v>22</v>
      </c>
      <c r="Q992" s="31">
        <v>58</v>
      </c>
      <c r="R992" s="32">
        <v>36</v>
      </c>
      <c r="S992" s="30">
        <v>154</v>
      </c>
      <c r="T992" s="32">
        <v>132</v>
      </c>
      <c r="U992" s="42">
        <v>62</v>
      </c>
      <c r="V992" s="40">
        <v>176</v>
      </c>
      <c r="W992" s="41">
        <v>46</v>
      </c>
      <c r="X992" s="30">
        <v>62</v>
      </c>
      <c r="Y992" s="31">
        <v>149</v>
      </c>
      <c r="Z992" s="32">
        <v>49</v>
      </c>
      <c r="AA992" s="30">
        <v>105</v>
      </c>
      <c r="AB992" s="31">
        <v>125</v>
      </c>
      <c r="AC992" s="33">
        <v>44</v>
      </c>
    </row>
    <row r="993" spans="1:29" x14ac:dyDescent="0.3">
      <c r="A993" s="103" t="s">
        <v>120</v>
      </c>
      <c r="B993" s="46">
        <v>252</v>
      </c>
      <c r="C993" s="30">
        <v>117</v>
      </c>
      <c r="D993" s="32">
        <v>135</v>
      </c>
      <c r="E993" s="30">
        <v>53</v>
      </c>
      <c r="F993" s="31">
        <v>60</v>
      </c>
      <c r="G993" s="31">
        <v>74</v>
      </c>
      <c r="H993" s="32">
        <v>65</v>
      </c>
      <c r="I993" s="30">
        <v>16</v>
      </c>
      <c r="J993" s="31">
        <v>145</v>
      </c>
      <c r="K993" s="32">
        <v>90</v>
      </c>
      <c r="L993" s="30">
        <v>87</v>
      </c>
      <c r="M993" s="31">
        <v>54</v>
      </c>
      <c r="N993" s="32">
        <v>111</v>
      </c>
      <c r="O993" s="30">
        <v>152</v>
      </c>
      <c r="P993" s="31">
        <v>22</v>
      </c>
      <c r="Q993" s="31">
        <v>48</v>
      </c>
      <c r="R993" s="32">
        <v>29</v>
      </c>
      <c r="S993" s="30">
        <v>129</v>
      </c>
      <c r="T993" s="32">
        <v>123</v>
      </c>
      <c r="U993" s="42">
        <v>50</v>
      </c>
      <c r="V993" s="40">
        <v>167</v>
      </c>
      <c r="W993" s="41">
        <v>35</v>
      </c>
      <c r="X993" s="30">
        <v>59</v>
      </c>
      <c r="Y993" s="31">
        <v>131</v>
      </c>
      <c r="Z993" s="32">
        <v>52</v>
      </c>
      <c r="AA993" s="30">
        <v>102</v>
      </c>
      <c r="AB993" s="31">
        <v>100</v>
      </c>
      <c r="AC993" s="33">
        <v>46</v>
      </c>
    </row>
    <row r="994" spans="1:29" x14ac:dyDescent="0.3">
      <c r="A994" s="103" t="s">
        <v>121</v>
      </c>
      <c r="B994" s="46">
        <v>228</v>
      </c>
      <c r="C994" s="30">
        <v>101</v>
      </c>
      <c r="D994" s="32">
        <v>127</v>
      </c>
      <c r="E994" s="30">
        <v>38</v>
      </c>
      <c r="F994" s="31">
        <v>62</v>
      </c>
      <c r="G994" s="31">
        <v>70</v>
      </c>
      <c r="H994" s="32">
        <v>58</v>
      </c>
      <c r="I994" s="30">
        <v>17</v>
      </c>
      <c r="J994" s="31">
        <v>136</v>
      </c>
      <c r="K994" s="32">
        <v>73</v>
      </c>
      <c r="L994" s="30">
        <v>73</v>
      </c>
      <c r="M994" s="31">
        <v>56</v>
      </c>
      <c r="N994" s="32">
        <v>99</v>
      </c>
      <c r="O994" s="30">
        <v>139</v>
      </c>
      <c r="P994" s="31">
        <v>23</v>
      </c>
      <c r="Q994" s="31">
        <v>44</v>
      </c>
      <c r="R994" s="32">
        <v>22</v>
      </c>
      <c r="S994" s="30">
        <v>140</v>
      </c>
      <c r="T994" s="32">
        <v>88</v>
      </c>
      <c r="U994" s="42">
        <v>56</v>
      </c>
      <c r="V994" s="40">
        <v>145</v>
      </c>
      <c r="W994" s="41">
        <v>27</v>
      </c>
      <c r="X994" s="30">
        <v>64</v>
      </c>
      <c r="Y994" s="31">
        <v>101</v>
      </c>
      <c r="Z994" s="32">
        <v>52</v>
      </c>
      <c r="AA994" s="30">
        <v>109</v>
      </c>
      <c r="AB994" s="31">
        <v>64</v>
      </c>
      <c r="AC994" s="33">
        <v>50</v>
      </c>
    </row>
    <row r="995" spans="1:29" x14ac:dyDescent="0.3">
      <c r="A995" s="103" t="s">
        <v>122</v>
      </c>
      <c r="B995" s="46">
        <v>255</v>
      </c>
      <c r="C995" s="30">
        <v>135</v>
      </c>
      <c r="D995" s="32">
        <v>120</v>
      </c>
      <c r="E995" s="30">
        <v>57</v>
      </c>
      <c r="F995" s="31">
        <v>74</v>
      </c>
      <c r="G995" s="31">
        <v>65</v>
      </c>
      <c r="H995" s="32">
        <v>59</v>
      </c>
      <c r="I995" s="30">
        <v>24</v>
      </c>
      <c r="J995" s="31">
        <v>153</v>
      </c>
      <c r="K995" s="32">
        <v>78</v>
      </c>
      <c r="L995" s="30">
        <v>72</v>
      </c>
      <c r="M995" s="31">
        <v>61</v>
      </c>
      <c r="N995" s="32">
        <v>117</v>
      </c>
      <c r="O995" s="30">
        <v>159</v>
      </c>
      <c r="P995" s="31">
        <v>14</v>
      </c>
      <c r="Q995" s="31">
        <v>51</v>
      </c>
      <c r="R995" s="32">
        <v>31</v>
      </c>
      <c r="S995" s="30">
        <v>147</v>
      </c>
      <c r="T995" s="32">
        <v>108</v>
      </c>
      <c r="U995" s="42">
        <v>55</v>
      </c>
      <c r="V995" s="40">
        <v>162</v>
      </c>
      <c r="W995" s="41">
        <v>37</v>
      </c>
      <c r="X995" s="30">
        <v>74</v>
      </c>
      <c r="Y995" s="31">
        <v>101</v>
      </c>
      <c r="Z995" s="32">
        <v>63</v>
      </c>
      <c r="AA995" s="30">
        <v>124</v>
      </c>
      <c r="AB995" s="31">
        <v>63</v>
      </c>
      <c r="AC995" s="33">
        <v>63</v>
      </c>
    </row>
    <row r="996" spans="1:29" x14ac:dyDescent="0.3">
      <c r="A996" s="103" t="s">
        <v>123</v>
      </c>
      <c r="B996" s="46">
        <v>164</v>
      </c>
      <c r="C996" s="30">
        <v>88</v>
      </c>
      <c r="D996" s="32">
        <v>76</v>
      </c>
      <c r="E996" s="30">
        <v>32</v>
      </c>
      <c r="F996" s="31">
        <v>43</v>
      </c>
      <c r="G996" s="31">
        <v>51</v>
      </c>
      <c r="H996" s="32">
        <v>38</v>
      </c>
      <c r="I996" s="30">
        <v>24</v>
      </c>
      <c r="J996" s="31">
        <v>85</v>
      </c>
      <c r="K996" s="32">
        <v>54</v>
      </c>
      <c r="L996" s="30">
        <v>51</v>
      </c>
      <c r="M996" s="31">
        <v>33</v>
      </c>
      <c r="N996" s="32">
        <v>78</v>
      </c>
      <c r="O996" s="30">
        <v>99</v>
      </c>
      <c r="P996" s="31">
        <v>15</v>
      </c>
      <c r="Q996" s="31">
        <v>30</v>
      </c>
      <c r="R996" s="32">
        <v>20</v>
      </c>
      <c r="S996" s="30">
        <v>97</v>
      </c>
      <c r="T996" s="32">
        <v>67</v>
      </c>
      <c r="U996" s="42">
        <v>27</v>
      </c>
      <c r="V996" s="40">
        <v>111</v>
      </c>
      <c r="W996" s="41">
        <v>26</v>
      </c>
      <c r="X996" s="30">
        <v>38</v>
      </c>
      <c r="Y996" s="31">
        <v>85</v>
      </c>
      <c r="Z996" s="32">
        <v>29</v>
      </c>
      <c r="AA996" s="30">
        <v>68</v>
      </c>
      <c r="AB996" s="31">
        <v>54</v>
      </c>
      <c r="AC996" s="33">
        <v>39</v>
      </c>
    </row>
    <row r="997" spans="1:29" x14ac:dyDescent="0.3">
      <c r="A997" s="103" t="s">
        <v>25</v>
      </c>
      <c r="B997" s="46">
        <v>241</v>
      </c>
      <c r="C997" s="30">
        <v>139</v>
      </c>
      <c r="D997" s="32">
        <v>102</v>
      </c>
      <c r="E997" s="30">
        <v>54</v>
      </c>
      <c r="F997" s="31">
        <v>64</v>
      </c>
      <c r="G997" s="31">
        <v>64</v>
      </c>
      <c r="H997" s="32">
        <v>59</v>
      </c>
      <c r="I997" s="30">
        <v>36</v>
      </c>
      <c r="J997" s="31">
        <v>127</v>
      </c>
      <c r="K997" s="32">
        <v>75</v>
      </c>
      <c r="L997" s="30">
        <v>95</v>
      </c>
      <c r="M997" s="31">
        <v>60</v>
      </c>
      <c r="N997" s="32">
        <v>82</v>
      </c>
      <c r="O997" s="30">
        <v>132</v>
      </c>
      <c r="P997" s="31">
        <v>17</v>
      </c>
      <c r="Q997" s="31">
        <v>56</v>
      </c>
      <c r="R997" s="32">
        <v>36</v>
      </c>
      <c r="S997" s="30">
        <v>116</v>
      </c>
      <c r="T997" s="32">
        <v>124</v>
      </c>
      <c r="U997" s="42">
        <v>66</v>
      </c>
      <c r="V997" s="40">
        <v>136</v>
      </c>
      <c r="W997" s="41">
        <v>36</v>
      </c>
      <c r="X997" s="30">
        <v>53</v>
      </c>
      <c r="Y997" s="31">
        <v>101</v>
      </c>
      <c r="Z997" s="32">
        <v>58</v>
      </c>
      <c r="AA997" s="30">
        <v>94</v>
      </c>
      <c r="AB997" s="31">
        <v>70</v>
      </c>
      <c r="AC997" s="33">
        <v>68</v>
      </c>
    </row>
    <row r="998" spans="1:29" x14ac:dyDescent="0.3">
      <c r="A998" s="103" t="s">
        <v>185</v>
      </c>
      <c r="B998" s="46">
        <f>SUM(B987:B990)</f>
        <v>205</v>
      </c>
      <c r="C998" s="30">
        <f t="shared" ref="C998:AC998" si="57">SUM(C987:C990)</f>
        <v>106</v>
      </c>
      <c r="D998" s="32">
        <f t="shared" si="57"/>
        <v>99</v>
      </c>
      <c r="E998" s="30">
        <f t="shared" si="57"/>
        <v>44</v>
      </c>
      <c r="F998" s="31">
        <f t="shared" si="57"/>
        <v>68</v>
      </c>
      <c r="G998" s="31">
        <f t="shared" si="57"/>
        <v>52</v>
      </c>
      <c r="H998" s="32">
        <f t="shared" si="57"/>
        <v>41</v>
      </c>
      <c r="I998" s="30">
        <f t="shared" si="57"/>
        <v>21</v>
      </c>
      <c r="J998" s="31">
        <f t="shared" si="57"/>
        <v>117</v>
      </c>
      <c r="K998" s="32">
        <f t="shared" si="57"/>
        <v>63</v>
      </c>
      <c r="L998" s="30">
        <f t="shared" si="57"/>
        <v>92</v>
      </c>
      <c r="M998" s="31">
        <f t="shared" si="57"/>
        <v>47</v>
      </c>
      <c r="N998" s="32">
        <f t="shared" si="57"/>
        <v>62</v>
      </c>
      <c r="O998" s="30">
        <f t="shared" si="57"/>
        <v>111</v>
      </c>
      <c r="P998" s="31">
        <f t="shared" si="57"/>
        <v>17</v>
      </c>
      <c r="Q998" s="31">
        <f t="shared" si="57"/>
        <v>34</v>
      </c>
      <c r="R998" s="32">
        <f t="shared" si="57"/>
        <v>39</v>
      </c>
      <c r="S998" s="30">
        <f t="shared" si="57"/>
        <v>132</v>
      </c>
      <c r="T998" s="32">
        <f t="shared" si="57"/>
        <v>72</v>
      </c>
      <c r="U998" s="42">
        <f t="shared" si="57"/>
        <v>57</v>
      </c>
      <c r="V998" s="40">
        <f t="shared" si="57"/>
        <v>117</v>
      </c>
      <c r="W998" s="41">
        <f t="shared" si="57"/>
        <v>27</v>
      </c>
      <c r="X998" s="30">
        <f t="shared" si="57"/>
        <v>46</v>
      </c>
      <c r="Y998" s="31">
        <f t="shared" si="57"/>
        <v>98</v>
      </c>
      <c r="Z998" s="32">
        <f t="shared" si="57"/>
        <v>38</v>
      </c>
      <c r="AA998" s="30">
        <f t="shared" si="57"/>
        <v>83</v>
      </c>
      <c r="AB998" s="31">
        <f t="shared" si="57"/>
        <v>79</v>
      </c>
      <c r="AC998" s="33">
        <f t="shared" si="57"/>
        <v>36</v>
      </c>
    </row>
    <row r="999" spans="1:29" x14ac:dyDescent="0.3">
      <c r="A999" s="103" t="s">
        <v>186</v>
      </c>
      <c r="B999" s="46">
        <f>SUM(B991:B993)</f>
        <v>648</v>
      </c>
      <c r="C999" s="30">
        <f t="shared" ref="C999:AC999" si="58">SUM(C991:C993)</f>
        <v>316</v>
      </c>
      <c r="D999" s="32">
        <f t="shared" si="58"/>
        <v>331</v>
      </c>
      <c r="E999" s="30">
        <f t="shared" si="58"/>
        <v>149</v>
      </c>
      <c r="F999" s="31">
        <f t="shared" si="58"/>
        <v>169</v>
      </c>
      <c r="G999" s="31">
        <f t="shared" si="58"/>
        <v>181</v>
      </c>
      <c r="H999" s="32">
        <f t="shared" si="58"/>
        <v>149</v>
      </c>
      <c r="I999" s="30">
        <f t="shared" si="58"/>
        <v>56</v>
      </c>
      <c r="J999" s="31">
        <f t="shared" si="58"/>
        <v>347</v>
      </c>
      <c r="K999" s="32">
        <f t="shared" si="58"/>
        <v>241</v>
      </c>
      <c r="L999" s="30">
        <f t="shared" si="58"/>
        <v>226</v>
      </c>
      <c r="M999" s="31">
        <f t="shared" si="58"/>
        <v>158</v>
      </c>
      <c r="N999" s="32">
        <f t="shared" si="58"/>
        <v>260</v>
      </c>
      <c r="O999" s="30">
        <f t="shared" si="58"/>
        <v>397</v>
      </c>
      <c r="P999" s="31">
        <f t="shared" si="58"/>
        <v>51</v>
      </c>
      <c r="Q999" s="31">
        <f t="shared" si="58"/>
        <v>125</v>
      </c>
      <c r="R999" s="32">
        <f t="shared" si="58"/>
        <v>74</v>
      </c>
      <c r="S999" s="30">
        <f t="shared" si="58"/>
        <v>348</v>
      </c>
      <c r="T999" s="32">
        <f t="shared" si="58"/>
        <v>300</v>
      </c>
      <c r="U999" s="42">
        <f t="shared" si="58"/>
        <v>145</v>
      </c>
      <c r="V999" s="40">
        <f t="shared" si="58"/>
        <v>402</v>
      </c>
      <c r="W999" s="41">
        <f t="shared" si="58"/>
        <v>99</v>
      </c>
      <c r="X999" s="30">
        <f t="shared" si="58"/>
        <v>139</v>
      </c>
      <c r="Y999" s="31">
        <f t="shared" si="58"/>
        <v>335</v>
      </c>
      <c r="Z999" s="32">
        <f t="shared" si="58"/>
        <v>124</v>
      </c>
      <c r="AA999" s="30">
        <f t="shared" si="58"/>
        <v>244</v>
      </c>
      <c r="AB999" s="31">
        <f t="shared" si="58"/>
        <v>263</v>
      </c>
      <c r="AC999" s="33">
        <f t="shared" si="58"/>
        <v>119</v>
      </c>
    </row>
    <row r="1000" spans="1:29" x14ac:dyDescent="0.3">
      <c r="A1000" s="103" t="s">
        <v>187</v>
      </c>
      <c r="B1000" s="46">
        <f>SUM(B994:B997)</f>
        <v>888</v>
      </c>
      <c r="C1000" s="30">
        <f t="shared" ref="C1000:AC1000" si="59">SUM(C994:C997)</f>
        <v>463</v>
      </c>
      <c r="D1000" s="32">
        <f t="shared" si="59"/>
        <v>425</v>
      </c>
      <c r="E1000" s="30">
        <f t="shared" si="59"/>
        <v>181</v>
      </c>
      <c r="F1000" s="31">
        <f t="shared" si="59"/>
        <v>243</v>
      </c>
      <c r="G1000" s="31">
        <f t="shared" si="59"/>
        <v>250</v>
      </c>
      <c r="H1000" s="32">
        <f t="shared" si="59"/>
        <v>214</v>
      </c>
      <c r="I1000" s="30">
        <f t="shared" si="59"/>
        <v>101</v>
      </c>
      <c r="J1000" s="31">
        <f t="shared" si="59"/>
        <v>501</v>
      </c>
      <c r="K1000" s="32">
        <f t="shared" si="59"/>
        <v>280</v>
      </c>
      <c r="L1000" s="30">
        <f t="shared" si="59"/>
        <v>291</v>
      </c>
      <c r="M1000" s="31">
        <f t="shared" si="59"/>
        <v>210</v>
      </c>
      <c r="N1000" s="32">
        <f t="shared" si="59"/>
        <v>376</v>
      </c>
      <c r="O1000" s="30">
        <f t="shared" si="59"/>
        <v>529</v>
      </c>
      <c r="P1000" s="31">
        <f t="shared" si="59"/>
        <v>69</v>
      </c>
      <c r="Q1000" s="31">
        <f t="shared" si="59"/>
        <v>181</v>
      </c>
      <c r="R1000" s="32">
        <f t="shared" si="59"/>
        <v>109</v>
      </c>
      <c r="S1000" s="30">
        <f t="shared" si="59"/>
        <v>500</v>
      </c>
      <c r="T1000" s="32">
        <f t="shared" si="59"/>
        <v>387</v>
      </c>
      <c r="U1000" s="42">
        <f t="shared" si="59"/>
        <v>204</v>
      </c>
      <c r="V1000" s="40">
        <f t="shared" si="59"/>
        <v>554</v>
      </c>
      <c r="W1000" s="41">
        <f t="shared" si="59"/>
        <v>126</v>
      </c>
      <c r="X1000" s="30">
        <f t="shared" si="59"/>
        <v>229</v>
      </c>
      <c r="Y1000" s="31">
        <f t="shared" si="59"/>
        <v>388</v>
      </c>
      <c r="Z1000" s="32">
        <f t="shared" si="59"/>
        <v>202</v>
      </c>
      <c r="AA1000" s="30">
        <f t="shared" si="59"/>
        <v>395</v>
      </c>
      <c r="AB1000" s="31">
        <f t="shared" si="59"/>
        <v>251</v>
      </c>
      <c r="AC1000" s="33">
        <f t="shared" si="59"/>
        <v>220</v>
      </c>
    </row>
    <row r="1001" spans="1:29" x14ac:dyDescent="0.3">
      <c r="A1001" s="103" t="s">
        <v>11</v>
      </c>
      <c r="B1001" s="46">
        <v>62</v>
      </c>
      <c r="C1001" s="30">
        <v>34</v>
      </c>
      <c r="D1001" s="32">
        <v>28</v>
      </c>
      <c r="E1001" s="30">
        <v>21</v>
      </c>
      <c r="F1001" s="31">
        <v>13</v>
      </c>
      <c r="G1001" s="31">
        <v>20</v>
      </c>
      <c r="H1001" s="32">
        <v>8</v>
      </c>
      <c r="I1001" s="30">
        <v>6</v>
      </c>
      <c r="J1001" s="31">
        <v>27</v>
      </c>
      <c r="K1001" s="32">
        <v>24</v>
      </c>
      <c r="L1001" s="30">
        <v>37</v>
      </c>
      <c r="M1001" s="31">
        <v>12</v>
      </c>
      <c r="N1001" s="32">
        <v>12</v>
      </c>
      <c r="O1001" s="30">
        <v>29</v>
      </c>
      <c r="P1001" s="31">
        <v>3</v>
      </c>
      <c r="Q1001" s="31">
        <v>17</v>
      </c>
      <c r="R1001" s="32">
        <v>8</v>
      </c>
      <c r="S1001" s="30">
        <v>26</v>
      </c>
      <c r="T1001" s="32">
        <v>32</v>
      </c>
      <c r="U1001" s="42">
        <v>21</v>
      </c>
      <c r="V1001" s="40">
        <v>29</v>
      </c>
      <c r="W1001" s="41">
        <v>6</v>
      </c>
      <c r="X1001" s="30">
        <v>9</v>
      </c>
      <c r="Y1001" s="31">
        <v>14</v>
      </c>
      <c r="Z1001" s="32">
        <v>10</v>
      </c>
      <c r="AA1001" s="30">
        <v>14</v>
      </c>
      <c r="AB1001" s="31">
        <v>15</v>
      </c>
      <c r="AC1001" s="33">
        <v>17</v>
      </c>
    </row>
    <row r="1002" spans="1:29" x14ac:dyDescent="0.3">
      <c r="A1002" s="103" t="s">
        <v>68</v>
      </c>
      <c r="B1002" s="67">
        <v>6.462377943710516</v>
      </c>
      <c r="C1002" s="68">
        <v>6.5378531073446267</v>
      </c>
      <c r="D1002" s="69">
        <v>6.3871345029239786</v>
      </c>
      <c r="E1002" s="68">
        <v>6.3796791443850287</v>
      </c>
      <c r="F1002" s="92">
        <v>6.3125</v>
      </c>
      <c r="G1002" s="92">
        <v>6.5424430641821933</v>
      </c>
      <c r="H1002" s="69">
        <v>6.6212871287128721</v>
      </c>
      <c r="I1002" s="68">
        <v>6.7022471910112387</v>
      </c>
      <c r="J1002" s="92">
        <v>6.4725388601036213</v>
      </c>
      <c r="K1002" s="69">
        <v>6.4006849315068459</v>
      </c>
      <c r="L1002" s="68">
        <v>6.2249589490968784</v>
      </c>
      <c r="M1002" s="92">
        <v>6.4746987951807267</v>
      </c>
      <c r="N1002" s="69">
        <v>6.6704871060171991</v>
      </c>
      <c r="O1002" s="68">
        <v>6.4657666345226641</v>
      </c>
      <c r="P1002" s="92">
        <v>6.3649635036496344</v>
      </c>
      <c r="Q1002" s="92">
        <v>6.6323529411764737</v>
      </c>
      <c r="R1002" s="69">
        <v>6.3648648648648676</v>
      </c>
      <c r="S1002" s="68">
        <v>6.3428571428571443</v>
      </c>
      <c r="T1002" s="69">
        <v>6.6205533596838002</v>
      </c>
      <c r="U1002" s="70">
        <v>6.3423645320196993</v>
      </c>
      <c r="V1002" s="93">
        <v>6.516309412861137</v>
      </c>
      <c r="W1002" s="71">
        <v>6.4722222222222223</v>
      </c>
      <c r="X1002" s="68">
        <v>6.5845410628019296</v>
      </c>
      <c r="Y1002" s="92">
        <v>6.3447015834348397</v>
      </c>
      <c r="Z1002" s="69">
        <v>6.6675824175824161</v>
      </c>
      <c r="AA1002" s="68">
        <v>6.5401662049861509</v>
      </c>
      <c r="AB1002" s="92">
        <v>6.1956155143338973</v>
      </c>
      <c r="AC1002" s="72">
        <v>6.7973333333333299</v>
      </c>
    </row>
    <row r="1003" spans="1:29" x14ac:dyDescent="0.3">
      <c r="A1003" s="103"/>
      <c r="B1003" s="46"/>
      <c r="C1003" s="30"/>
      <c r="D1003" s="32"/>
      <c r="E1003" s="30"/>
      <c r="F1003" s="31"/>
      <c r="G1003" s="31"/>
      <c r="H1003" s="32"/>
      <c r="I1003" s="30"/>
      <c r="J1003" s="31"/>
      <c r="K1003" s="32"/>
      <c r="L1003" s="30"/>
      <c r="M1003" s="31"/>
      <c r="N1003" s="32"/>
      <c r="O1003" s="30"/>
      <c r="P1003" s="31"/>
      <c r="Q1003" s="31"/>
      <c r="R1003" s="32"/>
      <c r="S1003" s="30"/>
      <c r="T1003" s="32"/>
      <c r="U1003" s="42"/>
      <c r="V1003" s="40"/>
      <c r="W1003" s="41"/>
      <c r="X1003" s="30"/>
      <c r="Y1003" s="31"/>
      <c r="Z1003" s="32"/>
      <c r="AA1003" s="30"/>
      <c r="AB1003" s="31"/>
      <c r="AC1003" s="33"/>
    </row>
    <row r="1004" spans="1:29" x14ac:dyDescent="0.3">
      <c r="A1004" s="34" t="s">
        <v>291</v>
      </c>
      <c r="B1004" s="46"/>
      <c r="C1004" s="30"/>
      <c r="D1004" s="32"/>
      <c r="E1004" s="30"/>
      <c r="F1004" s="31"/>
      <c r="G1004" s="31"/>
      <c r="H1004" s="32"/>
      <c r="I1004" s="30"/>
      <c r="J1004" s="31"/>
      <c r="K1004" s="32"/>
      <c r="L1004" s="30"/>
      <c r="M1004" s="31"/>
      <c r="N1004" s="32"/>
      <c r="O1004" s="30"/>
      <c r="P1004" s="31"/>
      <c r="Q1004" s="31"/>
      <c r="R1004" s="32"/>
      <c r="S1004" s="30"/>
      <c r="T1004" s="32"/>
      <c r="U1004" s="42"/>
      <c r="V1004" s="40"/>
      <c r="W1004" s="41"/>
      <c r="X1004" s="30"/>
      <c r="Y1004" s="31"/>
      <c r="Z1004" s="32"/>
      <c r="AA1004" s="30"/>
      <c r="AB1004" s="31"/>
      <c r="AC1004" s="33"/>
    </row>
    <row r="1005" spans="1:29" x14ac:dyDescent="0.3">
      <c r="A1005" s="34"/>
      <c r="B1005" s="46"/>
      <c r="C1005" s="30"/>
      <c r="D1005" s="32"/>
      <c r="E1005" s="30"/>
      <c r="F1005" s="31"/>
      <c r="G1005" s="31"/>
      <c r="H1005" s="32"/>
      <c r="I1005" s="30"/>
      <c r="J1005" s="31"/>
      <c r="K1005" s="32"/>
      <c r="L1005" s="30"/>
      <c r="M1005" s="31"/>
      <c r="N1005" s="32"/>
      <c r="O1005" s="30"/>
      <c r="P1005" s="31"/>
      <c r="Q1005" s="31"/>
      <c r="R1005" s="32"/>
      <c r="S1005" s="30"/>
      <c r="T1005" s="32"/>
      <c r="U1005" s="42"/>
      <c r="V1005" s="40"/>
      <c r="W1005" s="41"/>
      <c r="X1005" s="30"/>
      <c r="Y1005" s="31"/>
      <c r="Z1005" s="32"/>
      <c r="AA1005" s="30"/>
      <c r="AB1005" s="31"/>
      <c r="AC1005" s="33"/>
    </row>
    <row r="1006" spans="1:29" ht="41.4" x14ac:dyDescent="0.3">
      <c r="A1006" s="104" t="s">
        <v>274</v>
      </c>
      <c r="B1006" s="46"/>
      <c r="C1006" s="30"/>
      <c r="D1006" s="32"/>
      <c r="E1006" s="30"/>
      <c r="F1006" s="31"/>
      <c r="G1006" s="31"/>
      <c r="H1006" s="32"/>
      <c r="I1006" s="30"/>
      <c r="J1006" s="31"/>
      <c r="K1006" s="32"/>
      <c r="L1006" s="30"/>
      <c r="M1006" s="31"/>
      <c r="N1006" s="32"/>
      <c r="O1006" s="30"/>
      <c r="P1006" s="31"/>
      <c r="Q1006" s="31"/>
      <c r="R1006" s="32"/>
      <c r="S1006" s="30"/>
      <c r="T1006" s="32"/>
      <c r="U1006" s="42"/>
      <c r="V1006" s="40"/>
      <c r="W1006" s="41"/>
      <c r="X1006" s="30"/>
      <c r="Y1006" s="31"/>
      <c r="Z1006" s="32"/>
      <c r="AA1006" s="30"/>
      <c r="AB1006" s="31"/>
      <c r="AC1006" s="33"/>
    </row>
    <row r="1007" spans="1:29" x14ac:dyDescent="0.3">
      <c r="A1007" s="103" t="s">
        <v>136</v>
      </c>
      <c r="B1007" s="46">
        <v>98</v>
      </c>
      <c r="C1007" s="30">
        <v>53</v>
      </c>
      <c r="D1007" s="32">
        <v>45</v>
      </c>
      <c r="E1007" s="30">
        <v>15</v>
      </c>
      <c r="F1007" s="31">
        <v>24</v>
      </c>
      <c r="G1007" s="31">
        <v>29</v>
      </c>
      <c r="H1007" s="32">
        <v>30</v>
      </c>
      <c r="I1007" s="30">
        <v>8</v>
      </c>
      <c r="J1007" s="31">
        <v>48</v>
      </c>
      <c r="K1007" s="32">
        <v>39</v>
      </c>
      <c r="L1007" s="30">
        <v>41</v>
      </c>
      <c r="M1007" s="31">
        <v>19</v>
      </c>
      <c r="N1007" s="32">
        <v>31</v>
      </c>
      <c r="O1007" s="30">
        <v>52</v>
      </c>
      <c r="P1007" s="31">
        <v>7</v>
      </c>
      <c r="Q1007" s="31">
        <v>21</v>
      </c>
      <c r="R1007" s="32">
        <v>16</v>
      </c>
      <c r="S1007" s="30">
        <v>55</v>
      </c>
      <c r="T1007" s="32">
        <v>42</v>
      </c>
      <c r="U1007" s="42">
        <v>22</v>
      </c>
      <c r="V1007" s="40">
        <v>60</v>
      </c>
      <c r="W1007" s="41">
        <v>13</v>
      </c>
      <c r="X1007" s="30">
        <v>25</v>
      </c>
      <c r="Y1007" s="31">
        <v>41</v>
      </c>
      <c r="Z1007" s="32">
        <v>14</v>
      </c>
      <c r="AA1007" s="30">
        <v>48</v>
      </c>
      <c r="AB1007" s="31">
        <v>27</v>
      </c>
      <c r="AC1007" s="33">
        <v>20</v>
      </c>
    </row>
    <row r="1008" spans="1:29" x14ac:dyDescent="0.3">
      <c r="A1008" s="103" t="s">
        <v>115</v>
      </c>
      <c r="B1008" s="46">
        <v>28</v>
      </c>
      <c r="C1008" s="30">
        <v>16</v>
      </c>
      <c r="D1008" s="32">
        <v>12</v>
      </c>
      <c r="E1008" s="30">
        <v>2</v>
      </c>
      <c r="F1008" s="31">
        <v>8</v>
      </c>
      <c r="G1008" s="31">
        <v>10</v>
      </c>
      <c r="H1008" s="32">
        <v>8</v>
      </c>
      <c r="I1008" s="30">
        <v>2</v>
      </c>
      <c r="J1008" s="31">
        <v>16</v>
      </c>
      <c r="K1008" s="32">
        <v>10</v>
      </c>
      <c r="L1008" s="30">
        <v>7</v>
      </c>
      <c r="M1008" s="31">
        <v>12</v>
      </c>
      <c r="N1008" s="32">
        <v>9</v>
      </c>
      <c r="O1008" s="30">
        <v>16</v>
      </c>
      <c r="P1008" s="31">
        <v>2</v>
      </c>
      <c r="Q1008" s="31">
        <v>4</v>
      </c>
      <c r="R1008" s="32">
        <v>6</v>
      </c>
      <c r="S1008" s="30">
        <v>18</v>
      </c>
      <c r="T1008" s="32">
        <v>10</v>
      </c>
      <c r="U1008" s="42">
        <v>11</v>
      </c>
      <c r="V1008" s="40">
        <v>16</v>
      </c>
      <c r="W1008" s="41">
        <v>1</v>
      </c>
      <c r="X1008" s="30">
        <v>10</v>
      </c>
      <c r="Y1008" s="31">
        <v>12</v>
      </c>
      <c r="Z1008" s="32">
        <v>3</v>
      </c>
      <c r="AA1008" s="30">
        <v>14</v>
      </c>
      <c r="AB1008" s="31">
        <v>9</v>
      </c>
      <c r="AC1008" s="33">
        <v>4</v>
      </c>
    </row>
    <row r="1009" spans="1:29" x14ac:dyDescent="0.3">
      <c r="A1009" s="103" t="s">
        <v>116</v>
      </c>
      <c r="B1009" s="46">
        <v>41</v>
      </c>
      <c r="C1009" s="30">
        <v>19</v>
      </c>
      <c r="D1009" s="32">
        <v>22</v>
      </c>
      <c r="E1009" s="30">
        <v>11</v>
      </c>
      <c r="F1009" s="31">
        <v>4</v>
      </c>
      <c r="G1009" s="31">
        <v>14</v>
      </c>
      <c r="H1009" s="32">
        <v>12</v>
      </c>
      <c r="I1009" s="30">
        <v>2</v>
      </c>
      <c r="J1009" s="31">
        <v>25</v>
      </c>
      <c r="K1009" s="32">
        <v>13</v>
      </c>
      <c r="L1009" s="30">
        <v>10</v>
      </c>
      <c r="M1009" s="31">
        <v>13</v>
      </c>
      <c r="N1009" s="32">
        <v>18</v>
      </c>
      <c r="O1009" s="30">
        <v>20</v>
      </c>
      <c r="P1009" s="31">
        <v>5</v>
      </c>
      <c r="Q1009" s="31">
        <v>5</v>
      </c>
      <c r="R1009" s="32">
        <v>11</v>
      </c>
      <c r="S1009" s="30">
        <v>20</v>
      </c>
      <c r="T1009" s="32">
        <v>21</v>
      </c>
      <c r="U1009" s="42">
        <v>7</v>
      </c>
      <c r="V1009" s="40">
        <v>30</v>
      </c>
      <c r="W1009" s="41">
        <v>4</v>
      </c>
      <c r="X1009" s="30">
        <v>11</v>
      </c>
      <c r="Y1009" s="31">
        <v>21</v>
      </c>
      <c r="Z1009" s="32">
        <v>7</v>
      </c>
      <c r="AA1009" s="30">
        <v>20</v>
      </c>
      <c r="AB1009" s="31">
        <v>15</v>
      </c>
      <c r="AC1009" s="33">
        <v>6</v>
      </c>
    </row>
    <row r="1010" spans="1:29" x14ac:dyDescent="0.3">
      <c r="A1010" s="103" t="s">
        <v>117</v>
      </c>
      <c r="B1010" s="46">
        <v>58</v>
      </c>
      <c r="C1010" s="30">
        <v>33</v>
      </c>
      <c r="D1010" s="32">
        <v>25</v>
      </c>
      <c r="E1010" s="30">
        <v>15</v>
      </c>
      <c r="F1010" s="31">
        <v>14</v>
      </c>
      <c r="G1010" s="31">
        <v>14</v>
      </c>
      <c r="H1010" s="32">
        <v>15</v>
      </c>
      <c r="I1010" s="30">
        <v>3</v>
      </c>
      <c r="J1010" s="31">
        <v>32</v>
      </c>
      <c r="K1010" s="32">
        <v>23</v>
      </c>
      <c r="L1010" s="30">
        <v>14</v>
      </c>
      <c r="M1010" s="31">
        <v>18</v>
      </c>
      <c r="N1010" s="32">
        <v>25</v>
      </c>
      <c r="O1010" s="30">
        <v>28</v>
      </c>
      <c r="P1010" s="31">
        <v>12</v>
      </c>
      <c r="Q1010" s="31">
        <v>14</v>
      </c>
      <c r="R1010" s="32">
        <v>4</v>
      </c>
      <c r="S1010" s="30">
        <v>34</v>
      </c>
      <c r="T1010" s="32">
        <v>24</v>
      </c>
      <c r="U1010" s="42">
        <v>12</v>
      </c>
      <c r="V1010" s="40">
        <v>37</v>
      </c>
      <c r="W1010" s="41">
        <v>9</v>
      </c>
      <c r="X1010" s="30">
        <v>15</v>
      </c>
      <c r="Y1010" s="31">
        <v>32</v>
      </c>
      <c r="Z1010" s="32">
        <v>8</v>
      </c>
      <c r="AA1010" s="30">
        <v>32</v>
      </c>
      <c r="AB1010" s="31">
        <v>19</v>
      </c>
      <c r="AC1010" s="33">
        <v>7</v>
      </c>
    </row>
    <row r="1011" spans="1:29" x14ac:dyDescent="0.3">
      <c r="A1011" s="103" t="s">
        <v>118</v>
      </c>
      <c r="B1011" s="46">
        <v>48</v>
      </c>
      <c r="C1011" s="30">
        <v>24</v>
      </c>
      <c r="D1011" s="32">
        <v>24</v>
      </c>
      <c r="E1011" s="30">
        <v>13</v>
      </c>
      <c r="F1011" s="31">
        <v>11</v>
      </c>
      <c r="G1011" s="31">
        <v>13</v>
      </c>
      <c r="H1011" s="32">
        <v>11</v>
      </c>
      <c r="I1011" s="30">
        <v>4</v>
      </c>
      <c r="J1011" s="31">
        <v>29</v>
      </c>
      <c r="K1011" s="32">
        <v>15</v>
      </c>
      <c r="L1011" s="30">
        <v>16</v>
      </c>
      <c r="M1011" s="31">
        <v>13</v>
      </c>
      <c r="N1011" s="32">
        <v>18</v>
      </c>
      <c r="O1011" s="30">
        <v>25</v>
      </c>
      <c r="P1011" s="31">
        <v>3</v>
      </c>
      <c r="Q1011" s="31">
        <v>12</v>
      </c>
      <c r="R1011" s="32">
        <v>7</v>
      </c>
      <c r="S1011" s="30">
        <v>23</v>
      </c>
      <c r="T1011" s="32">
        <v>25</v>
      </c>
      <c r="U1011" s="42">
        <v>11</v>
      </c>
      <c r="V1011" s="40">
        <v>26</v>
      </c>
      <c r="W1011" s="41">
        <v>10</v>
      </c>
      <c r="X1011" s="30">
        <v>9</v>
      </c>
      <c r="Y1011" s="31">
        <v>28</v>
      </c>
      <c r="Z1011" s="32">
        <v>8</v>
      </c>
      <c r="AA1011" s="30">
        <v>22</v>
      </c>
      <c r="AB1011" s="31">
        <v>15</v>
      </c>
      <c r="AC1011" s="33">
        <v>10</v>
      </c>
    </row>
    <row r="1012" spans="1:29" x14ac:dyDescent="0.3">
      <c r="A1012" s="103" t="s">
        <v>119</v>
      </c>
      <c r="B1012" s="46">
        <v>373</v>
      </c>
      <c r="C1012" s="30">
        <v>190</v>
      </c>
      <c r="D1012" s="32">
        <v>182</v>
      </c>
      <c r="E1012" s="30">
        <v>75</v>
      </c>
      <c r="F1012" s="31">
        <v>104</v>
      </c>
      <c r="G1012" s="31">
        <v>117</v>
      </c>
      <c r="H1012" s="32">
        <v>77</v>
      </c>
      <c r="I1012" s="30">
        <v>35</v>
      </c>
      <c r="J1012" s="31">
        <v>196</v>
      </c>
      <c r="K1012" s="32">
        <v>137</v>
      </c>
      <c r="L1012" s="30">
        <v>154</v>
      </c>
      <c r="M1012" s="31">
        <v>94</v>
      </c>
      <c r="N1012" s="32">
        <v>124</v>
      </c>
      <c r="O1012" s="30">
        <v>202</v>
      </c>
      <c r="P1012" s="31">
        <v>40</v>
      </c>
      <c r="Q1012" s="31">
        <v>82</v>
      </c>
      <c r="R1012" s="32">
        <v>49</v>
      </c>
      <c r="S1012" s="30">
        <v>210</v>
      </c>
      <c r="T1012" s="32">
        <v>163</v>
      </c>
      <c r="U1012" s="42">
        <v>96</v>
      </c>
      <c r="V1012" s="40">
        <v>224</v>
      </c>
      <c r="W1012" s="41">
        <v>53</v>
      </c>
      <c r="X1012" s="30">
        <v>76</v>
      </c>
      <c r="Y1012" s="31">
        <v>209</v>
      </c>
      <c r="Z1012" s="32">
        <v>44</v>
      </c>
      <c r="AA1012" s="30">
        <v>152</v>
      </c>
      <c r="AB1012" s="31">
        <v>150</v>
      </c>
      <c r="AC1012" s="33">
        <v>57</v>
      </c>
    </row>
    <row r="1013" spans="1:29" x14ac:dyDescent="0.3">
      <c r="A1013" s="103" t="s">
        <v>120</v>
      </c>
      <c r="B1013" s="46">
        <v>280</v>
      </c>
      <c r="C1013" s="30">
        <v>145</v>
      </c>
      <c r="D1013" s="32">
        <v>135</v>
      </c>
      <c r="E1013" s="30">
        <v>57</v>
      </c>
      <c r="F1013" s="31">
        <v>88</v>
      </c>
      <c r="G1013" s="31">
        <v>74</v>
      </c>
      <c r="H1013" s="32">
        <v>61</v>
      </c>
      <c r="I1013" s="30">
        <v>20</v>
      </c>
      <c r="J1013" s="31">
        <v>157</v>
      </c>
      <c r="K1013" s="32">
        <v>103</v>
      </c>
      <c r="L1013" s="30">
        <v>95</v>
      </c>
      <c r="M1013" s="31">
        <v>62</v>
      </c>
      <c r="N1013" s="32">
        <v>121</v>
      </c>
      <c r="O1013" s="30">
        <v>167</v>
      </c>
      <c r="P1013" s="31">
        <v>15</v>
      </c>
      <c r="Q1013" s="31">
        <v>62</v>
      </c>
      <c r="R1013" s="32">
        <v>36</v>
      </c>
      <c r="S1013" s="30">
        <v>145</v>
      </c>
      <c r="T1013" s="32">
        <v>135</v>
      </c>
      <c r="U1013" s="42">
        <v>66</v>
      </c>
      <c r="V1013" s="40">
        <v>180</v>
      </c>
      <c r="W1013" s="41">
        <v>33</v>
      </c>
      <c r="X1013" s="30">
        <v>69</v>
      </c>
      <c r="Y1013" s="31">
        <v>140</v>
      </c>
      <c r="Z1013" s="32">
        <v>56</v>
      </c>
      <c r="AA1013" s="30">
        <v>122</v>
      </c>
      <c r="AB1013" s="31">
        <v>101</v>
      </c>
      <c r="AC1013" s="33">
        <v>50</v>
      </c>
    </row>
    <row r="1014" spans="1:29" x14ac:dyDescent="0.3">
      <c r="A1014" s="103" t="s">
        <v>121</v>
      </c>
      <c r="B1014" s="46">
        <v>370</v>
      </c>
      <c r="C1014" s="30">
        <v>183</v>
      </c>
      <c r="D1014" s="32">
        <v>187</v>
      </c>
      <c r="E1014" s="30">
        <v>85</v>
      </c>
      <c r="F1014" s="31">
        <v>104</v>
      </c>
      <c r="G1014" s="31">
        <v>95</v>
      </c>
      <c r="H1014" s="32">
        <v>86</v>
      </c>
      <c r="I1014" s="30">
        <v>39</v>
      </c>
      <c r="J1014" s="31">
        <v>211</v>
      </c>
      <c r="K1014" s="32">
        <v>118</v>
      </c>
      <c r="L1014" s="30">
        <v>121</v>
      </c>
      <c r="M1014" s="31">
        <v>92</v>
      </c>
      <c r="N1014" s="32">
        <v>155</v>
      </c>
      <c r="O1014" s="30">
        <v>244</v>
      </c>
      <c r="P1014" s="31">
        <v>20</v>
      </c>
      <c r="Q1014" s="31">
        <v>64</v>
      </c>
      <c r="R1014" s="32">
        <v>42</v>
      </c>
      <c r="S1014" s="30">
        <v>199</v>
      </c>
      <c r="T1014" s="32">
        <v>171</v>
      </c>
      <c r="U1014" s="42">
        <v>87</v>
      </c>
      <c r="V1014" s="40">
        <v>233</v>
      </c>
      <c r="W1014" s="41">
        <v>48</v>
      </c>
      <c r="X1014" s="30">
        <v>83</v>
      </c>
      <c r="Y1014" s="31">
        <v>169</v>
      </c>
      <c r="Z1014" s="32">
        <v>90</v>
      </c>
      <c r="AA1014" s="30">
        <v>147</v>
      </c>
      <c r="AB1014" s="31">
        <v>127</v>
      </c>
      <c r="AC1014" s="33">
        <v>86</v>
      </c>
    </row>
    <row r="1015" spans="1:29" x14ac:dyDescent="0.3">
      <c r="A1015" s="103" t="s">
        <v>122</v>
      </c>
      <c r="B1015" s="46">
        <v>204</v>
      </c>
      <c r="C1015" s="30">
        <v>94</v>
      </c>
      <c r="D1015" s="32">
        <v>110</v>
      </c>
      <c r="E1015" s="30">
        <v>47</v>
      </c>
      <c r="F1015" s="31">
        <v>56</v>
      </c>
      <c r="G1015" s="31">
        <v>57</v>
      </c>
      <c r="H1015" s="32">
        <v>44</v>
      </c>
      <c r="I1015" s="30">
        <v>27</v>
      </c>
      <c r="J1015" s="31">
        <v>122</v>
      </c>
      <c r="K1015" s="32">
        <v>55</v>
      </c>
      <c r="L1015" s="30">
        <v>51</v>
      </c>
      <c r="M1015" s="31">
        <v>38</v>
      </c>
      <c r="N1015" s="32">
        <v>112</v>
      </c>
      <c r="O1015" s="30">
        <v>137</v>
      </c>
      <c r="P1015" s="31">
        <v>13</v>
      </c>
      <c r="Q1015" s="31">
        <v>29</v>
      </c>
      <c r="R1015" s="32">
        <v>24</v>
      </c>
      <c r="S1015" s="30">
        <v>132</v>
      </c>
      <c r="T1015" s="32">
        <v>72</v>
      </c>
      <c r="U1015" s="42">
        <v>43</v>
      </c>
      <c r="V1015" s="40">
        <v>125</v>
      </c>
      <c r="W1015" s="41">
        <v>36</v>
      </c>
      <c r="X1015" s="30">
        <v>61</v>
      </c>
      <c r="Y1015" s="31">
        <v>80</v>
      </c>
      <c r="Z1015" s="32">
        <v>58</v>
      </c>
      <c r="AA1015" s="30">
        <v>79</v>
      </c>
      <c r="AB1015" s="31">
        <v>64</v>
      </c>
      <c r="AC1015" s="33">
        <v>59</v>
      </c>
    </row>
    <row r="1016" spans="1:29" x14ac:dyDescent="0.3">
      <c r="A1016" s="103" t="s">
        <v>123</v>
      </c>
      <c r="B1016" s="46">
        <v>57</v>
      </c>
      <c r="C1016" s="30">
        <v>29</v>
      </c>
      <c r="D1016" s="32">
        <v>28</v>
      </c>
      <c r="E1016" s="30">
        <v>14</v>
      </c>
      <c r="F1016" s="31">
        <v>11</v>
      </c>
      <c r="G1016" s="31">
        <v>14</v>
      </c>
      <c r="H1016" s="32">
        <v>18</v>
      </c>
      <c r="I1016" s="30">
        <v>13</v>
      </c>
      <c r="J1016" s="31">
        <v>30</v>
      </c>
      <c r="K1016" s="32">
        <v>14</v>
      </c>
      <c r="L1016" s="30">
        <v>16</v>
      </c>
      <c r="M1016" s="31">
        <v>12</v>
      </c>
      <c r="N1016" s="32">
        <v>28</v>
      </c>
      <c r="O1016" s="30">
        <v>33</v>
      </c>
      <c r="P1016" s="31">
        <v>2</v>
      </c>
      <c r="Q1016" s="31">
        <v>14</v>
      </c>
      <c r="R1016" s="32">
        <v>8</v>
      </c>
      <c r="S1016" s="30">
        <v>34</v>
      </c>
      <c r="T1016" s="32">
        <v>23</v>
      </c>
      <c r="U1016" s="42">
        <v>8</v>
      </c>
      <c r="V1016" s="40">
        <v>34</v>
      </c>
      <c r="W1016" s="41">
        <v>15</v>
      </c>
      <c r="X1016" s="30">
        <v>17</v>
      </c>
      <c r="Y1016" s="31">
        <v>18</v>
      </c>
      <c r="Z1016" s="32">
        <v>21</v>
      </c>
      <c r="AA1016" s="30">
        <v>20</v>
      </c>
      <c r="AB1016" s="31">
        <v>13</v>
      </c>
      <c r="AC1016" s="33">
        <v>24</v>
      </c>
    </row>
    <row r="1017" spans="1:29" x14ac:dyDescent="0.3">
      <c r="A1017" s="103" t="s">
        <v>137</v>
      </c>
      <c r="B1017" s="46">
        <v>202</v>
      </c>
      <c r="C1017" s="30">
        <v>106</v>
      </c>
      <c r="D1017" s="32">
        <v>96</v>
      </c>
      <c r="E1017" s="30">
        <v>54</v>
      </c>
      <c r="F1017" s="31">
        <v>60</v>
      </c>
      <c r="G1017" s="31">
        <v>47</v>
      </c>
      <c r="H1017" s="32">
        <v>41</v>
      </c>
      <c r="I1017" s="30">
        <v>29</v>
      </c>
      <c r="J1017" s="31">
        <v>103</v>
      </c>
      <c r="K1017" s="32">
        <v>67</v>
      </c>
      <c r="L1017" s="30">
        <v>97</v>
      </c>
      <c r="M1017" s="31">
        <v>45</v>
      </c>
      <c r="N1017" s="32">
        <v>60</v>
      </c>
      <c r="O1017" s="30">
        <v>121</v>
      </c>
      <c r="P1017" s="31">
        <v>16</v>
      </c>
      <c r="Q1017" s="31">
        <v>41</v>
      </c>
      <c r="R1017" s="32">
        <v>23</v>
      </c>
      <c r="S1017" s="30">
        <v>119</v>
      </c>
      <c r="T1017" s="32">
        <v>82</v>
      </c>
      <c r="U1017" s="42">
        <v>52</v>
      </c>
      <c r="V1017" s="40">
        <v>115</v>
      </c>
      <c r="W1017" s="41">
        <v>31</v>
      </c>
      <c r="X1017" s="30">
        <v>37</v>
      </c>
      <c r="Y1017" s="31">
        <v>79</v>
      </c>
      <c r="Z1017" s="32">
        <v>59</v>
      </c>
      <c r="AA1017" s="30">
        <v>67</v>
      </c>
      <c r="AB1017" s="31">
        <v>60</v>
      </c>
      <c r="AC1017" s="33">
        <v>63</v>
      </c>
    </row>
    <row r="1018" spans="1:29" x14ac:dyDescent="0.3">
      <c r="A1018" s="103" t="s">
        <v>288</v>
      </c>
      <c r="B1018" s="46">
        <f>SUM(B1007:B1010)</f>
        <v>225</v>
      </c>
      <c r="C1018" s="30">
        <f t="shared" ref="C1018:AC1018" si="60">SUM(C1007:C1010)</f>
        <v>121</v>
      </c>
      <c r="D1018" s="32">
        <f t="shared" si="60"/>
        <v>104</v>
      </c>
      <c r="E1018" s="30">
        <f t="shared" si="60"/>
        <v>43</v>
      </c>
      <c r="F1018" s="31">
        <f t="shared" si="60"/>
        <v>50</v>
      </c>
      <c r="G1018" s="31">
        <f t="shared" si="60"/>
        <v>67</v>
      </c>
      <c r="H1018" s="32">
        <f t="shared" si="60"/>
        <v>65</v>
      </c>
      <c r="I1018" s="30">
        <f t="shared" si="60"/>
        <v>15</v>
      </c>
      <c r="J1018" s="31">
        <f t="shared" si="60"/>
        <v>121</v>
      </c>
      <c r="K1018" s="32">
        <f t="shared" si="60"/>
        <v>85</v>
      </c>
      <c r="L1018" s="30">
        <f t="shared" si="60"/>
        <v>72</v>
      </c>
      <c r="M1018" s="31">
        <f t="shared" si="60"/>
        <v>62</v>
      </c>
      <c r="N1018" s="32">
        <f t="shared" si="60"/>
        <v>83</v>
      </c>
      <c r="O1018" s="30">
        <f t="shared" si="60"/>
        <v>116</v>
      </c>
      <c r="P1018" s="31">
        <f t="shared" si="60"/>
        <v>26</v>
      </c>
      <c r="Q1018" s="31">
        <f t="shared" si="60"/>
        <v>44</v>
      </c>
      <c r="R1018" s="32">
        <f t="shared" si="60"/>
        <v>37</v>
      </c>
      <c r="S1018" s="30">
        <f t="shared" si="60"/>
        <v>127</v>
      </c>
      <c r="T1018" s="32">
        <f t="shared" si="60"/>
        <v>97</v>
      </c>
      <c r="U1018" s="42">
        <f t="shared" si="60"/>
        <v>52</v>
      </c>
      <c r="V1018" s="40">
        <f t="shared" si="60"/>
        <v>143</v>
      </c>
      <c r="W1018" s="41">
        <f t="shared" si="60"/>
        <v>27</v>
      </c>
      <c r="X1018" s="30">
        <f t="shared" si="60"/>
        <v>61</v>
      </c>
      <c r="Y1018" s="31">
        <f t="shared" si="60"/>
        <v>106</v>
      </c>
      <c r="Z1018" s="32">
        <f t="shared" si="60"/>
        <v>32</v>
      </c>
      <c r="AA1018" s="30">
        <f t="shared" si="60"/>
        <v>114</v>
      </c>
      <c r="AB1018" s="31">
        <f t="shared" si="60"/>
        <v>70</v>
      </c>
      <c r="AC1018" s="33">
        <f t="shared" si="60"/>
        <v>37</v>
      </c>
    </row>
    <row r="1019" spans="1:29" x14ac:dyDescent="0.3">
      <c r="A1019" s="103" t="s">
        <v>289</v>
      </c>
      <c r="B1019" s="46">
        <f>SUM(B1011:B1013)</f>
        <v>701</v>
      </c>
      <c r="C1019" s="30">
        <f t="shared" ref="C1019:AC1019" si="61">SUM(C1011:C1013)</f>
        <v>359</v>
      </c>
      <c r="D1019" s="32">
        <f t="shared" si="61"/>
        <v>341</v>
      </c>
      <c r="E1019" s="30">
        <f t="shared" si="61"/>
        <v>145</v>
      </c>
      <c r="F1019" s="31">
        <f t="shared" si="61"/>
        <v>203</v>
      </c>
      <c r="G1019" s="31">
        <f t="shared" si="61"/>
        <v>204</v>
      </c>
      <c r="H1019" s="32">
        <f t="shared" si="61"/>
        <v>149</v>
      </c>
      <c r="I1019" s="30">
        <f t="shared" si="61"/>
        <v>59</v>
      </c>
      <c r="J1019" s="31">
        <f t="shared" si="61"/>
        <v>382</v>
      </c>
      <c r="K1019" s="32">
        <f t="shared" si="61"/>
        <v>255</v>
      </c>
      <c r="L1019" s="30">
        <f t="shared" si="61"/>
        <v>265</v>
      </c>
      <c r="M1019" s="31">
        <f t="shared" si="61"/>
        <v>169</v>
      </c>
      <c r="N1019" s="32">
        <f t="shared" si="61"/>
        <v>263</v>
      </c>
      <c r="O1019" s="30">
        <f t="shared" si="61"/>
        <v>394</v>
      </c>
      <c r="P1019" s="31">
        <f t="shared" si="61"/>
        <v>58</v>
      </c>
      <c r="Q1019" s="31">
        <f t="shared" si="61"/>
        <v>156</v>
      </c>
      <c r="R1019" s="32">
        <f t="shared" si="61"/>
        <v>92</v>
      </c>
      <c r="S1019" s="30">
        <f t="shared" si="61"/>
        <v>378</v>
      </c>
      <c r="T1019" s="32">
        <f t="shared" si="61"/>
        <v>323</v>
      </c>
      <c r="U1019" s="42">
        <f t="shared" si="61"/>
        <v>173</v>
      </c>
      <c r="V1019" s="40">
        <f t="shared" si="61"/>
        <v>430</v>
      </c>
      <c r="W1019" s="41">
        <f t="shared" si="61"/>
        <v>96</v>
      </c>
      <c r="X1019" s="30">
        <f t="shared" si="61"/>
        <v>154</v>
      </c>
      <c r="Y1019" s="31">
        <f t="shared" si="61"/>
        <v>377</v>
      </c>
      <c r="Z1019" s="32">
        <f t="shared" si="61"/>
        <v>108</v>
      </c>
      <c r="AA1019" s="30">
        <f t="shared" si="61"/>
        <v>296</v>
      </c>
      <c r="AB1019" s="31">
        <f t="shared" si="61"/>
        <v>266</v>
      </c>
      <c r="AC1019" s="33">
        <f t="shared" si="61"/>
        <v>117</v>
      </c>
    </row>
    <row r="1020" spans="1:29" x14ac:dyDescent="0.3">
      <c r="A1020" s="103" t="s">
        <v>290</v>
      </c>
      <c r="B1020" s="46">
        <f>SUM(B1014:B1017)</f>
        <v>833</v>
      </c>
      <c r="C1020" s="30">
        <f t="shared" ref="C1020:AC1020" si="62">SUM(C1014:C1017)</f>
        <v>412</v>
      </c>
      <c r="D1020" s="32">
        <f t="shared" si="62"/>
        <v>421</v>
      </c>
      <c r="E1020" s="30">
        <f t="shared" si="62"/>
        <v>200</v>
      </c>
      <c r="F1020" s="31">
        <f t="shared" si="62"/>
        <v>231</v>
      </c>
      <c r="G1020" s="31">
        <f t="shared" si="62"/>
        <v>213</v>
      </c>
      <c r="H1020" s="32">
        <f t="shared" si="62"/>
        <v>189</v>
      </c>
      <c r="I1020" s="30">
        <f t="shared" si="62"/>
        <v>108</v>
      </c>
      <c r="J1020" s="31">
        <f t="shared" si="62"/>
        <v>466</v>
      </c>
      <c r="K1020" s="32">
        <f t="shared" si="62"/>
        <v>254</v>
      </c>
      <c r="L1020" s="30">
        <f t="shared" si="62"/>
        <v>285</v>
      </c>
      <c r="M1020" s="31">
        <f t="shared" si="62"/>
        <v>187</v>
      </c>
      <c r="N1020" s="32">
        <f t="shared" si="62"/>
        <v>355</v>
      </c>
      <c r="O1020" s="30">
        <f t="shared" si="62"/>
        <v>535</v>
      </c>
      <c r="P1020" s="31">
        <f t="shared" si="62"/>
        <v>51</v>
      </c>
      <c r="Q1020" s="31">
        <f t="shared" si="62"/>
        <v>148</v>
      </c>
      <c r="R1020" s="32">
        <f t="shared" si="62"/>
        <v>97</v>
      </c>
      <c r="S1020" s="30">
        <f t="shared" si="62"/>
        <v>484</v>
      </c>
      <c r="T1020" s="32">
        <f t="shared" si="62"/>
        <v>348</v>
      </c>
      <c r="U1020" s="42">
        <f t="shared" si="62"/>
        <v>190</v>
      </c>
      <c r="V1020" s="40">
        <f t="shared" si="62"/>
        <v>507</v>
      </c>
      <c r="W1020" s="41">
        <f t="shared" si="62"/>
        <v>130</v>
      </c>
      <c r="X1020" s="30">
        <f t="shared" si="62"/>
        <v>198</v>
      </c>
      <c r="Y1020" s="31">
        <f t="shared" si="62"/>
        <v>346</v>
      </c>
      <c r="Z1020" s="32">
        <f t="shared" si="62"/>
        <v>228</v>
      </c>
      <c r="AA1020" s="30">
        <f t="shared" si="62"/>
        <v>313</v>
      </c>
      <c r="AB1020" s="31">
        <f t="shared" si="62"/>
        <v>264</v>
      </c>
      <c r="AC1020" s="33">
        <f t="shared" si="62"/>
        <v>232</v>
      </c>
    </row>
    <row r="1021" spans="1:29" x14ac:dyDescent="0.3">
      <c r="A1021" s="103" t="s">
        <v>11</v>
      </c>
      <c r="B1021" s="46">
        <v>44</v>
      </c>
      <c r="C1021" s="30">
        <v>27</v>
      </c>
      <c r="D1021" s="32">
        <v>17</v>
      </c>
      <c r="E1021" s="30">
        <v>7</v>
      </c>
      <c r="F1021" s="31">
        <v>9</v>
      </c>
      <c r="G1021" s="31">
        <v>19</v>
      </c>
      <c r="H1021" s="32">
        <v>9</v>
      </c>
      <c r="I1021" s="30">
        <v>2</v>
      </c>
      <c r="J1021" s="31">
        <v>23</v>
      </c>
      <c r="K1021" s="32">
        <v>14</v>
      </c>
      <c r="L1021" s="30">
        <v>24</v>
      </c>
      <c r="M1021" s="31">
        <v>9</v>
      </c>
      <c r="N1021" s="32">
        <v>9</v>
      </c>
      <c r="O1021" s="30">
        <v>21</v>
      </c>
      <c r="P1021" s="31">
        <v>5</v>
      </c>
      <c r="Q1021" s="31">
        <v>9</v>
      </c>
      <c r="R1021" s="32">
        <v>4</v>
      </c>
      <c r="S1021" s="30">
        <v>17</v>
      </c>
      <c r="T1021" s="32">
        <v>23</v>
      </c>
      <c r="U1021" s="42">
        <v>12</v>
      </c>
      <c r="V1021" s="40">
        <v>22</v>
      </c>
      <c r="W1021" s="41">
        <v>5</v>
      </c>
      <c r="X1021" s="30">
        <v>10</v>
      </c>
      <c r="Y1021" s="31">
        <v>6</v>
      </c>
      <c r="Z1021" s="32">
        <v>6</v>
      </c>
      <c r="AA1021" s="30">
        <v>13</v>
      </c>
      <c r="AB1021" s="31">
        <v>8</v>
      </c>
      <c r="AC1021" s="33">
        <v>6</v>
      </c>
    </row>
    <row r="1022" spans="1:29" x14ac:dyDescent="0.3">
      <c r="A1022" s="103" t="s">
        <v>68</v>
      </c>
      <c r="B1022" s="67">
        <v>6.1262080727686099</v>
      </c>
      <c r="C1022" s="68">
        <v>6.0795964125560573</v>
      </c>
      <c r="D1022" s="69">
        <v>6.1755196304849926</v>
      </c>
      <c r="E1022" s="68">
        <v>6.3788659793814402</v>
      </c>
      <c r="F1022" s="92">
        <v>6.2499999999999956</v>
      </c>
      <c r="G1022" s="92">
        <v>5.946280991735537</v>
      </c>
      <c r="H1022" s="69">
        <v>5.9503722084367219</v>
      </c>
      <c r="I1022" s="68">
        <v>6.7142857142857162</v>
      </c>
      <c r="J1022" s="92">
        <v>6.1434468524251722</v>
      </c>
      <c r="K1022" s="69">
        <v>5.942760942760942</v>
      </c>
      <c r="L1022" s="68">
        <v>6.1768488745980683</v>
      </c>
      <c r="M1022" s="92">
        <v>5.9617224880382791</v>
      </c>
      <c r="N1022" s="69">
        <v>6.2353780313837381</v>
      </c>
      <c r="O1022" s="68">
        <v>6.2803827751196231</v>
      </c>
      <c r="P1022" s="92">
        <v>5.7185185185185174</v>
      </c>
      <c r="Q1022" s="92">
        <v>6.0402298850574736</v>
      </c>
      <c r="R1022" s="69">
        <v>5.8274336283185866</v>
      </c>
      <c r="S1022" s="68">
        <v>6.1850353892821079</v>
      </c>
      <c r="T1022" s="69">
        <v>6.0533854166666679</v>
      </c>
      <c r="U1022" s="70">
        <v>6.0867469879518072</v>
      </c>
      <c r="V1022" s="93">
        <v>6.0907407407407463</v>
      </c>
      <c r="W1022" s="71">
        <v>6.3557312252964415</v>
      </c>
      <c r="X1022" s="68">
        <v>6.0508474576271194</v>
      </c>
      <c r="Y1022" s="92">
        <v>5.9372738238841993</v>
      </c>
      <c r="Z1022" s="69">
        <v>6.7989130434782616</v>
      </c>
      <c r="AA1022" s="68">
        <v>5.8658367911479905</v>
      </c>
      <c r="AB1022" s="92">
        <v>6.049999999999998</v>
      </c>
      <c r="AC1022" s="72">
        <v>6.6891191709844531</v>
      </c>
    </row>
    <row r="1023" spans="1:29" x14ac:dyDescent="0.3">
      <c r="A1023" s="103"/>
      <c r="B1023" s="46"/>
      <c r="C1023" s="30"/>
      <c r="D1023" s="32"/>
      <c r="E1023" s="30"/>
      <c r="F1023" s="31"/>
      <c r="G1023" s="31"/>
      <c r="H1023" s="32"/>
      <c r="I1023" s="30"/>
      <c r="J1023" s="31"/>
      <c r="K1023" s="32"/>
      <c r="L1023" s="30"/>
      <c r="M1023" s="31"/>
      <c r="N1023" s="32"/>
      <c r="O1023" s="30"/>
      <c r="P1023" s="31"/>
      <c r="Q1023" s="31"/>
      <c r="R1023" s="32"/>
      <c r="S1023" s="30"/>
      <c r="T1023" s="32"/>
      <c r="U1023" s="42"/>
      <c r="V1023" s="40"/>
      <c r="W1023" s="41"/>
      <c r="X1023" s="30"/>
      <c r="Y1023" s="31"/>
      <c r="Z1023" s="32"/>
      <c r="AA1023" s="30"/>
      <c r="AB1023" s="31"/>
      <c r="AC1023" s="33"/>
    </row>
    <row r="1024" spans="1:29" ht="41.4" x14ac:dyDescent="0.3">
      <c r="A1024" s="104" t="s">
        <v>275</v>
      </c>
      <c r="B1024" s="46"/>
      <c r="C1024" s="30"/>
      <c r="D1024" s="32"/>
      <c r="E1024" s="30"/>
      <c r="F1024" s="31"/>
      <c r="G1024" s="31"/>
      <c r="H1024" s="32"/>
      <c r="I1024" s="30"/>
      <c r="J1024" s="31"/>
      <c r="K1024" s="32"/>
      <c r="L1024" s="30"/>
      <c r="M1024" s="31"/>
      <c r="N1024" s="32"/>
      <c r="O1024" s="30"/>
      <c r="P1024" s="31"/>
      <c r="Q1024" s="31"/>
      <c r="R1024" s="32"/>
      <c r="S1024" s="30"/>
      <c r="T1024" s="32"/>
      <c r="U1024" s="42"/>
      <c r="V1024" s="40"/>
      <c r="W1024" s="41"/>
      <c r="X1024" s="30"/>
      <c r="Y1024" s="31"/>
      <c r="Z1024" s="32"/>
      <c r="AA1024" s="30"/>
      <c r="AB1024" s="31"/>
      <c r="AC1024" s="33"/>
    </row>
    <row r="1025" spans="1:29" x14ac:dyDescent="0.3">
      <c r="A1025" s="103" t="s">
        <v>136</v>
      </c>
      <c r="B1025" s="46">
        <v>227</v>
      </c>
      <c r="C1025" s="30">
        <v>113</v>
      </c>
      <c r="D1025" s="32">
        <v>113</v>
      </c>
      <c r="E1025" s="30">
        <v>32</v>
      </c>
      <c r="F1025" s="31">
        <v>57</v>
      </c>
      <c r="G1025" s="31">
        <v>75</v>
      </c>
      <c r="H1025" s="32">
        <v>63</v>
      </c>
      <c r="I1025" s="30">
        <v>21</v>
      </c>
      <c r="J1025" s="31">
        <v>117</v>
      </c>
      <c r="K1025" s="32">
        <v>87</v>
      </c>
      <c r="L1025" s="30">
        <v>88</v>
      </c>
      <c r="M1025" s="31">
        <v>60</v>
      </c>
      <c r="N1025" s="32">
        <v>72</v>
      </c>
      <c r="O1025" s="30">
        <v>128</v>
      </c>
      <c r="P1025" s="31">
        <v>23</v>
      </c>
      <c r="Q1025" s="31">
        <v>45</v>
      </c>
      <c r="R1025" s="32">
        <v>29</v>
      </c>
      <c r="S1025" s="30">
        <v>128</v>
      </c>
      <c r="T1025" s="32">
        <v>99</v>
      </c>
      <c r="U1025" s="42">
        <v>55</v>
      </c>
      <c r="V1025" s="40">
        <v>137</v>
      </c>
      <c r="W1025" s="41">
        <v>33</v>
      </c>
      <c r="X1025" s="30">
        <v>49</v>
      </c>
      <c r="Y1025" s="31">
        <v>108</v>
      </c>
      <c r="Z1025" s="32">
        <v>39</v>
      </c>
      <c r="AA1025" s="30">
        <v>97</v>
      </c>
      <c r="AB1025" s="31">
        <v>74</v>
      </c>
      <c r="AC1025" s="33">
        <v>49</v>
      </c>
    </row>
    <row r="1026" spans="1:29" x14ac:dyDescent="0.3">
      <c r="A1026" s="103" t="s">
        <v>115</v>
      </c>
      <c r="B1026" s="46">
        <v>60</v>
      </c>
      <c r="C1026" s="30">
        <v>29</v>
      </c>
      <c r="D1026" s="32">
        <v>31</v>
      </c>
      <c r="E1026" s="30">
        <v>14</v>
      </c>
      <c r="F1026" s="31">
        <v>11</v>
      </c>
      <c r="G1026" s="31">
        <v>18</v>
      </c>
      <c r="H1026" s="32">
        <v>17</v>
      </c>
      <c r="I1026" s="30">
        <v>4</v>
      </c>
      <c r="J1026" s="31">
        <v>35</v>
      </c>
      <c r="K1026" s="32">
        <v>21</v>
      </c>
      <c r="L1026" s="30">
        <v>20</v>
      </c>
      <c r="M1026" s="31">
        <v>14</v>
      </c>
      <c r="N1026" s="32">
        <v>26</v>
      </c>
      <c r="O1026" s="30">
        <v>32</v>
      </c>
      <c r="P1026" s="31">
        <v>6</v>
      </c>
      <c r="Q1026" s="31">
        <v>14</v>
      </c>
      <c r="R1026" s="32">
        <v>8</v>
      </c>
      <c r="S1026" s="30">
        <v>31</v>
      </c>
      <c r="T1026" s="32">
        <v>29</v>
      </c>
      <c r="U1026" s="42">
        <v>13</v>
      </c>
      <c r="V1026" s="40">
        <v>36</v>
      </c>
      <c r="W1026" s="41">
        <v>11</v>
      </c>
      <c r="X1026" s="30">
        <v>16</v>
      </c>
      <c r="Y1026" s="31">
        <v>26</v>
      </c>
      <c r="Z1026" s="32">
        <v>11</v>
      </c>
      <c r="AA1026" s="30">
        <v>33</v>
      </c>
      <c r="AB1026" s="31">
        <v>16</v>
      </c>
      <c r="AC1026" s="33">
        <v>8</v>
      </c>
    </row>
    <row r="1027" spans="1:29" x14ac:dyDescent="0.3">
      <c r="A1027" s="103" t="s">
        <v>116</v>
      </c>
      <c r="B1027" s="46">
        <v>70</v>
      </c>
      <c r="C1027" s="30">
        <v>30</v>
      </c>
      <c r="D1027" s="32">
        <v>40</v>
      </c>
      <c r="E1027" s="30">
        <v>9</v>
      </c>
      <c r="F1027" s="31">
        <v>8</v>
      </c>
      <c r="G1027" s="31">
        <v>28</v>
      </c>
      <c r="H1027" s="32">
        <v>25</v>
      </c>
      <c r="I1027" s="30">
        <v>4</v>
      </c>
      <c r="J1027" s="31">
        <v>44</v>
      </c>
      <c r="K1027" s="32">
        <v>20</v>
      </c>
      <c r="L1027" s="30">
        <v>18</v>
      </c>
      <c r="M1027" s="31">
        <v>19</v>
      </c>
      <c r="N1027" s="32">
        <v>32</v>
      </c>
      <c r="O1027" s="30">
        <v>41</v>
      </c>
      <c r="P1027" s="31">
        <v>6</v>
      </c>
      <c r="Q1027" s="31">
        <v>12</v>
      </c>
      <c r="R1027" s="32">
        <v>11</v>
      </c>
      <c r="S1027" s="30">
        <v>38</v>
      </c>
      <c r="T1027" s="32">
        <v>31</v>
      </c>
      <c r="U1027" s="42">
        <v>12</v>
      </c>
      <c r="V1027" s="40">
        <v>48</v>
      </c>
      <c r="W1027" s="41">
        <v>9</v>
      </c>
      <c r="X1027" s="30">
        <v>26</v>
      </c>
      <c r="Y1027" s="31">
        <v>31</v>
      </c>
      <c r="Z1027" s="32">
        <v>8</v>
      </c>
      <c r="AA1027" s="30">
        <v>39</v>
      </c>
      <c r="AB1027" s="31">
        <v>20</v>
      </c>
      <c r="AC1027" s="33">
        <v>10</v>
      </c>
    </row>
    <row r="1028" spans="1:29" x14ac:dyDescent="0.3">
      <c r="A1028" s="103" t="s">
        <v>117</v>
      </c>
      <c r="B1028" s="46">
        <v>89</v>
      </c>
      <c r="C1028" s="30">
        <v>46</v>
      </c>
      <c r="D1028" s="32">
        <v>43</v>
      </c>
      <c r="E1028" s="30">
        <v>18</v>
      </c>
      <c r="F1028" s="31">
        <v>23</v>
      </c>
      <c r="G1028" s="31">
        <v>19</v>
      </c>
      <c r="H1028" s="32">
        <v>29</v>
      </c>
      <c r="I1028" s="30">
        <v>10</v>
      </c>
      <c r="J1028" s="31">
        <v>49</v>
      </c>
      <c r="K1028" s="32">
        <v>30</v>
      </c>
      <c r="L1028" s="30">
        <v>19</v>
      </c>
      <c r="M1028" s="31">
        <v>23</v>
      </c>
      <c r="N1028" s="32">
        <v>46</v>
      </c>
      <c r="O1028" s="30">
        <v>48</v>
      </c>
      <c r="P1028" s="31">
        <v>15</v>
      </c>
      <c r="Q1028" s="31">
        <v>14</v>
      </c>
      <c r="R1028" s="32">
        <v>11</v>
      </c>
      <c r="S1028" s="30">
        <v>43</v>
      </c>
      <c r="T1028" s="32">
        <v>46</v>
      </c>
      <c r="U1028" s="42">
        <v>12</v>
      </c>
      <c r="V1028" s="40">
        <v>62</v>
      </c>
      <c r="W1028" s="41">
        <v>15</v>
      </c>
      <c r="X1028" s="30">
        <v>23</v>
      </c>
      <c r="Y1028" s="31">
        <v>49</v>
      </c>
      <c r="Z1028" s="32">
        <v>15</v>
      </c>
      <c r="AA1028" s="30">
        <v>44</v>
      </c>
      <c r="AB1028" s="31">
        <v>29</v>
      </c>
      <c r="AC1028" s="33">
        <v>13</v>
      </c>
    </row>
    <row r="1029" spans="1:29" x14ac:dyDescent="0.3">
      <c r="A1029" s="103" t="s">
        <v>118</v>
      </c>
      <c r="B1029" s="46">
        <v>61</v>
      </c>
      <c r="C1029" s="30">
        <v>30</v>
      </c>
      <c r="D1029" s="32">
        <v>31</v>
      </c>
      <c r="E1029" s="30">
        <v>18</v>
      </c>
      <c r="F1029" s="31">
        <v>15</v>
      </c>
      <c r="G1029" s="31">
        <v>17</v>
      </c>
      <c r="H1029" s="32">
        <v>11</v>
      </c>
      <c r="I1029" s="30">
        <v>9</v>
      </c>
      <c r="J1029" s="31">
        <v>32</v>
      </c>
      <c r="K1029" s="32">
        <v>20</v>
      </c>
      <c r="L1029" s="30">
        <v>13</v>
      </c>
      <c r="M1029" s="31">
        <v>18</v>
      </c>
      <c r="N1029" s="32">
        <v>30</v>
      </c>
      <c r="O1029" s="30">
        <v>36</v>
      </c>
      <c r="P1029" s="31">
        <v>4</v>
      </c>
      <c r="Q1029" s="31">
        <v>11</v>
      </c>
      <c r="R1029" s="32">
        <v>10</v>
      </c>
      <c r="S1029" s="30">
        <v>36</v>
      </c>
      <c r="T1029" s="32">
        <v>25</v>
      </c>
      <c r="U1029" s="42">
        <v>15</v>
      </c>
      <c r="V1029" s="40">
        <v>39</v>
      </c>
      <c r="W1029" s="41">
        <v>7</v>
      </c>
      <c r="X1029" s="30">
        <v>16</v>
      </c>
      <c r="Y1029" s="31">
        <v>27</v>
      </c>
      <c r="Z1029" s="32">
        <v>13</v>
      </c>
      <c r="AA1029" s="30">
        <v>29</v>
      </c>
      <c r="AB1029" s="31">
        <v>22</v>
      </c>
      <c r="AC1029" s="33">
        <v>10</v>
      </c>
    </row>
    <row r="1030" spans="1:29" x14ac:dyDescent="0.3">
      <c r="A1030" s="103" t="s">
        <v>119</v>
      </c>
      <c r="B1030" s="46">
        <v>400</v>
      </c>
      <c r="C1030" s="30">
        <v>195</v>
      </c>
      <c r="D1030" s="32">
        <v>205</v>
      </c>
      <c r="E1030" s="30">
        <v>83</v>
      </c>
      <c r="F1030" s="31">
        <v>106</v>
      </c>
      <c r="G1030" s="31">
        <v>115</v>
      </c>
      <c r="H1030" s="32">
        <v>96</v>
      </c>
      <c r="I1030" s="30">
        <v>34</v>
      </c>
      <c r="J1030" s="31">
        <v>221</v>
      </c>
      <c r="K1030" s="32">
        <v>140</v>
      </c>
      <c r="L1030" s="30">
        <v>166</v>
      </c>
      <c r="M1030" s="31">
        <v>98</v>
      </c>
      <c r="N1030" s="32">
        <v>135</v>
      </c>
      <c r="O1030" s="30">
        <v>231</v>
      </c>
      <c r="P1030" s="31">
        <v>38</v>
      </c>
      <c r="Q1030" s="31">
        <v>86</v>
      </c>
      <c r="R1030" s="32">
        <v>45</v>
      </c>
      <c r="S1030" s="30">
        <v>227</v>
      </c>
      <c r="T1030" s="32">
        <v>173</v>
      </c>
      <c r="U1030" s="42">
        <v>109</v>
      </c>
      <c r="V1030" s="40">
        <v>240</v>
      </c>
      <c r="W1030" s="41">
        <v>48</v>
      </c>
      <c r="X1030" s="30">
        <v>83</v>
      </c>
      <c r="Y1030" s="31">
        <v>229</v>
      </c>
      <c r="Z1030" s="32">
        <v>57</v>
      </c>
      <c r="AA1030" s="30">
        <v>156</v>
      </c>
      <c r="AB1030" s="31">
        <v>163</v>
      </c>
      <c r="AC1030" s="33">
        <v>71</v>
      </c>
    </row>
    <row r="1031" spans="1:29" x14ac:dyDescent="0.3">
      <c r="A1031" s="103" t="s">
        <v>120</v>
      </c>
      <c r="B1031" s="46">
        <v>253</v>
      </c>
      <c r="C1031" s="30">
        <v>129</v>
      </c>
      <c r="D1031" s="32">
        <v>124</v>
      </c>
      <c r="E1031" s="30">
        <v>50</v>
      </c>
      <c r="F1031" s="31">
        <v>79</v>
      </c>
      <c r="G1031" s="31">
        <v>69</v>
      </c>
      <c r="H1031" s="32">
        <v>55</v>
      </c>
      <c r="I1031" s="30">
        <v>18</v>
      </c>
      <c r="J1031" s="31">
        <v>151</v>
      </c>
      <c r="K1031" s="32">
        <v>84</v>
      </c>
      <c r="L1031" s="30">
        <v>81</v>
      </c>
      <c r="M1031" s="31">
        <v>64</v>
      </c>
      <c r="N1031" s="32">
        <v>107</v>
      </c>
      <c r="O1031" s="30">
        <v>159</v>
      </c>
      <c r="P1031" s="31">
        <v>15</v>
      </c>
      <c r="Q1031" s="31">
        <v>47</v>
      </c>
      <c r="R1031" s="32">
        <v>32</v>
      </c>
      <c r="S1031" s="30">
        <v>139</v>
      </c>
      <c r="T1031" s="32">
        <v>114</v>
      </c>
      <c r="U1031" s="42">
        <v>55</v>
      </c>
      <c r="V1031" s="40">
        <v>166</v>
      </c>
      <c r="W1031" s="41">
        <v>31</v>
      </c>
      <c r="X1031" s="30">
        <v>61</v>
      </c>
      <c r="Y1031" s="31">
        <v>119</v>
      </c>
      <c r="Z1031" s="32">
        <v>55</v>
      </c>
      <c r="AA1031" s="30">
        <v>107</v>
      </c>
      <c r="AB1031" s="31">
        <v>89</v>
      </c>
      <c r="AC1031" s="33">
        <v>55</v>
      </c>
    </row>
    <row r="1032" spans="1:29" x14ac:dyDescent="0.3">
      <c r="A1032" s="103" t="s">
        <v>121</v>
      </c>
      <c r="B1032" s="46">
        <v>265</v>
      </c>
      <c r="C1032" s="30">
        <v>136</v>
      </c>
      <c r="D1032" s="32">
        <v>129</v>
      </c>
      <c r="E1032" s="30">
        <v>59</v>
      </c>
      <c r="F1032" s="31">
        <v>90</v>
      </c>
      <c r="G1032" s="31">
        <v>68</v>
      </c>
      <c r="H1032" s="32">
        <v>48</v>
      </c>
      <c r="I1032" s="30">
        <v>28</v>
      </c>
      <c r="J1032" s="31">
        <v>146</v>
      </c>
      <c r="K1032" s="32">
        <v>89</v>
      </c>
      <c r="L1032" s="30">
        <v>88</v>
      </c>
      <c r="M1032" s="31">
        <v>60</v>
      </c>
      <c r="N1032" s="32">
        <v>113</v>
      </c>
      <c r="O1032" s="30">
        <v>172</v>
      </c>
      <c r="P1032" s="31">
        <v>15</v>
      </c>
      <c r="Q1032" s="31">
        <v>51</v>
      </c>
      <c r="R1032" s="32">
        <v>27</v>
      </c>
      <c r="S1032" s="30">
        <v>152</v>
      </c>
      <c r="T1032" s="32">
        <v>113</v>
      </c>
      <c r="U1032" s="42">
        <v>57</v>
      </c>
      <c r="V1032" s="40">
        <v>166</v>
      </c>
      <c r="W1032" s="41">
        <v>42</v>
      </c>
      <c r="X1032" s="30">
        <v>67</v>
      </c>
      <c r="Y1032" s="31">
        <v>123</v>
      </c>
      <c r="Z1032" s="32">
        <v>60</v>
      </c>
      <c r="AA1032" s="30">
        <v>108</v>
      </c>
      <c r="AB1032" s="31">
        <v>83</v>
      </c>
      <c r="AC1032" s="33">
        <v>67</v>
      </c>
    </row>
    <row r="1033" spans="1:29" x14ac:dyDescent="0.3">
      <c r="A1033" s="103" t="s">
        <v>122</v>
      </c>
      <c r="B1033" s="46">
        <v>155</v>
      </c>
      <c r="C1033" s="30">
        <v>83</v>
      </c>
      <c r="D1033" s="32">
        <v>72</v>
      </c>
      <c r="E1033" s="30">
        <v>46</v>
      </c>
      <c r="F1033" s="31">
        <v>46</v>
      </c>
      <c r="G1033" s="31">
        <v>37</v>
      </c>
      <c r="H1033" s="32">
        <v>26</v>
      </c>
      <c r="I1033" s="30">
        <v>24</v>
      </c>
      <c r="J1033" s="31">
        <v>88</v>
      </c>
      <c r="K1033" s="32">
        <v>43</v>
      </c>
      <c r="L1033" s="30">
        <v>49</v>
      </c>
      <c r="M1033" s="31">
        <v>28</v>
      </c>
      <c r="N1033" s="32">
        <v>77</v>
      </c>
      <c r="O1033" s="30">
        <v>94</v>
      </c>
      <c r="P1033" s="31">
        <v>4</v>
      </c>
      <c r="Q1033" s="31">
        <v>35</v>
      </c>
      <c r="R1033" s="32">
        <v>22</v>
      </c>
      <c r="S1033" s="30">
        <v>90</v>
      </c>
      <c r="T1033" s="32">
        <v>65</v>
      </c>
      <c r="U1033" s="42">
        <v>38</v>
      </c>
      <c r="V1033" s="40">
        <v>88</v>
      </c>
      <c r="W1033" s="41">
        <v>29</v>
      </c>
      <c r="X1033" s="30">
        <v>38</v>
      </c>
      <c r="Y1033" s="31">
        <v>52</v>
      </c>
      <c r="Z1033" s="32">
        <v>56</v>
      </c>
      <c r="AA1033" s="30">
        <v>54</v>
      </c>
      <c r="AB1033" s="31">
        <v>48</v>
      </c>
      <c r="AC1033" s="33">
        <v>51</v>
      </c>
    </row>
    <row r="1034" spans="1:29" x14ac:dyDescent="0.3">
      <c r="A1034" s="103" t="s">
        <v>123</v>
      </c>
      <c r="B1034" s="46">
        <v>58</v>
      </c>
      <c r="C1034" s="30">
        <v>32</v>
      </c>
      <c r="D1034" s="32">
        <v>26</v>
      </c>
      <c r="E1034" s="30">
        <v>23</v>
      </c>
      <c r="F1034" s="31">
        <v>14</v>
      </c>
      <c r="G1034" s="31">
        <v>14</v>
      </c>
      <c r="H1034" s="32">
        <v>7</v>
      </c>
      <c r="I1034" s="30">
        <v>18</v>
      </c>
      <c r="J1034" s="31">
        <v>28</v>
      </c>
      <c r="K1034" s="32">
        <v>12</v>
      </c>
      <c r="L1034" s="30">
        <v>21</v>
      </c>
      <c r="M1034" s="31">
        <v>10</v>
      </c>
      <c r="N1034" s="32">
        <v>26</v>
      </c>
      <c r="O1034" s="30">
        <v>37</v>
      </c>
      <c r="P1034" s="31">
        <v>1</v>
      </c>
      <c r="Q1034" s="31">
        <v>7</v>
      </c>
      <c r="R1034" s="32">
        <v>12</v>
      </c>
      <c r="S1034" s="30">
        <v>39</v>
      </c>
      <c r="T1034" s="32">
        <v>19</v>
      </c>
      <c r="U1034" s="42">
        <v>16</v>
      </c>
      <c r="V1034" s="40">
        <v>32</v>
      </c>
      <c r="W1034" s="41">
        <v>10</v>
      </c>
      <c r="X1034" s="30">
        <v>14</v>
      </c>
      <c r="Y1034" s="31">
        <v>21</v>
      </c>
      <c r="Z1034" s="32">
        <v>19</v>
      </c>
      <c r="AA1034" s="30">
        <v>20</v>
      </c>
      <c r="AB1034" s="31">
        <v>18</v>
      </c>
      <c r="AC1034" s="33">
        <v>16</v>
      </c>
    </row>
    <row r="1035" spans="1:29" x14ac:dyDescent="0.3">
      <c r="A1035" s="103" t="s">
        <v>137</v>
      </c>
      <c r="B1035" s="46">
        <v>112</v>
      </c>
      <c r="C1035" s="30">
        <v>67</v>
      </c>
      <c r="D1035" s="32">
        <v>45</v>
      </c>
      <c r="E1035" s="30">
        <v>34</v>
      </c>
      <c r="F1035" s="31">
        <v>31</v>
      </c>
      <c r="G1035" s="31">
        <v>21</v>
      </c>
      <c r="H1035" s="32">
        <v>26</v>
      </c>
      <c r="I1035" s="30">
        <v>9</v>
      </c>
      <c r="J1035" s="31">
        <v>58</v>
      </c>
      <c r="K1035" s="32">
        <v>43</v>
      </c>
      <c r="L1035" s="30">
        <v>57</v>
      </c>
      <c r="M1035" s="31">
        <v>23</v>
      </c>
      <c r="N1035" s="32">
        <v>31</v>
      </c>
      <c r="O1035" s="30">
        <v>61</v>
      </c>
      <c r="P1035" s="31">
        <v>9</v>
      </c>
      <c r="Q1035" s="31">
        <v>23</v>
      </c>
      <c r="R1035" s="32">
        <v>18</v>
      </c>
      <c r="S1035" s="30">
        <v>62</v>
      </c>
      <c r="T1035" s="32">
        <v>49</v>
      </c>
      <c r="U1035" s="42">
        <v>30</v>
      </c>
      <c r="V1035" s="40">
        <v>62</v>
      </c>
      <c r="W1035" s="41">
        <v>17</v>
      </c>
      <c r="X1035" s="30">
        <v>19</v>
      </c>
      <c r="Y1035" s="31">
        <v>41</v>
      </c>
      <c r="Z1035" s="32">
        <v>35</v>
      </c>
      <c r="AA1035" s="30">
        <v>33</v>
      </c>
      <c r="AB1035" s="31">
        <v>35</v>
      </c>
      <c r="AC1035" s="33">
        <v>35</v>
      </c>
    </row>
    <row r="1036" spans="1:29" x14ac:dyDescent="0.3">
      <c r="A1036" s="103" t="s">
        <v>288</v>
      </c>
      <c r="B1036" s="46">
        <f>SUM(B1025:B1028)</f>
        <v>446</v>
      </c>
      <c r="C1036" s="30">
        <f t="shared" ref="C1036:AC1036" si="63">SUM(C1025:C1028)</f>
        <v>218</v>
      </c>
      <c r="D1036" s="32">
        <f t="shared" si="63"/>
        <v>227</v>
      </c>
      <c r="E1036" s="30">
        <f t="shared" si="63"/>
        <v>73</v>
      </c>
      <c r="F1036" s="31">
        <f t="shared" si="63"/>
        <v>99</v>
      </c>
      <c r="G1036" s="31">
        <f t="shared" si="63"/>
        <v>140</v>
      </c>
      <c r="H1036" s="32">
        <f t="shared" si="63"/>
        <v>134</v>
      </c>
      <c r="I1036" s="30">
        <f t="shared" si="63"/>
        <v>39</v>
      </c>
      <c r="J1036" s="31">
        <f t="shared" si="63"/>
        <v>245</v>
      </c>
      <c r="K1036" s="32">
        <f t="shared" si="63"/>
        <v>158</v>
      </c>
      <c r="L1036" s="30">
        <f t="shared" si="63"/>
        <v>145</v>
      </c>
      <c r="M1036" s="31">
        <f t="shared" si="63"/>
        <v>116</v>
      </c>
      <c r="N1036" s="32">
        <f t="shared" si="63"/>
        <v>176</v>
      </c>
      <c r="O1036" s="30">
        <f t="shared" si="63"/>
        <v>249</v>
      </c>
      <c r="P1036" s="31">
        <f t="shared" si="63"/>
        <v>50</v>
      </c>
      <c r="Q1036" s="31">
        <f t="shared" si="63"/>
        <v>85</v>
      </c>
      <c r="R1036" s="32">
        <f t="shared" si="63"/>
        <v>59</v>
      </c>
      <c r="S1036" s="30">
        <f t="shared" si="63"/>
        <v>240</v>
      </c>
      <c r="T1036" s="32">
        <f t="shared" si="63"/>
        <v>205</v>
      </c>
      <c r="U1036" s="42">
        <f t="shared" si="63"/>
        <v>92</v>
      </c>
      <c r="V1036" s="40">
        <f t="shared" si="63"/>
        <v>283</v>
      </c>
      <c r="W1036" s="41">
        <f t="shared" si="63"/>
        <v>68</v>
      </c>
      <c r="X1036" s="30">
        <f t="shared" si="63"/>
        <v>114</v>
      </c>
      <c r="Y1036" s="31">
        <f t="shared" si="63"/>
        <v>214</v>
      </c>
      <c r="Z1036" s="32">
        <f t="shared" si="63"/>
        <v>73</v>
      </c>
      <c r="AA1036" s="30">
        <f t="shared" si="63"/>
        <v>213</v>
      </c>
      <c r="AB1036" s="31">
        <f t="shared" si="63"/>
        <v>139</v>
      </c>
      <c r="AC1036" s="33">
        <f t="shared" si="63"/>
        <v>80</v>
      </c>
    </row>
    <row r="1037" spans="1:29" x14ac:dyDescent="0.3">
      <c r="A1037" s="103" t="s">
        <v>289</v>
      </c>
      <c r="B1037" s="46">
        <f>SUM(B1029:B1031)</f>
        <v>714</v>
      </c>
      <c r="C1037" s="30">
        <f t="shared" ref="C1037:AC1037" si="64">SUM(C1029:C1031)</f>
        <v>354</v>
      </c>
      <c r="D1037" s="32">
        <f t="shared" si="64"/>
        <v>360</v>
      </c>
      <c r="E1037" s="30">
        <f t="shared" si="64"/>
        <v>151</v>
      </c>
      <c r="F1037" s="31">
        <f t="shared" si="64"/>
        <v>200</v>
      </c>
      <c r="G1037" s="31">
        <f t="shared" si="64"/>
        <v>201</v>
      </c>
      <c r="H1037" s="32">
        <f t="shared" si="64"/>
        <v>162</v>
      </c>
      <c r="I1037" s="30">
        <f t="shared" si="64"/>
        <v>61</v>
      </c>
      <c r="J1037" s="31">
        <f t="shared" si="64"/>
        <v>404</v>
      </c>
      <c r="K1037" s="32">
        <f t="shared" si="64"/>
        <v>244</v>
      </c>
      <c r="L1037" s="30">
        <f t="shared" si="64"/>
        <v>260</v>
      </c>
      <c r="M1037" s="31">
        <f t="shared" si="64"/>
        <v>180</v>
      </c>
      <c r="N1037" s="32">
        <f t="shared" si="64"/>
        <v>272</v>
      </c>
      <c r="O1037" s="30">
        <f t="shared" si="64"/>
        <v>426</v>
      </c>
      <c r="P1037" s="31">
        <f t="shared" si="64"/>
        <v>57</v>
      </c>
      <c r="Q1037" s="31">
        <f t="shared" si="64"/>
        <v>144</v>
      </c>
      <c r="R1037" s="32">
        <f t="shared" si="64"/>
        <v>87</v>
      </c>
      <c r="S1037" s="30">
        <f t="shared" si="64"/>
        <v>402</v>
      </c>
      <c r="T1037" s="32">
        <f t="shared" si="64"/>
        <v>312</v>
      </c>
      <c r="U1037" s="42">
        <f t="shared" si="64"/>
        <v>179</v>
      </c>
      <c r="V1037" s="40">
        <f t="shared" si="64"/>
        <v>445</v>
      </c>
      <c r="W1037" s="41">
        <f t="shared" si="64"/>
        <v>86</v>
      </c>
      <c r="X1037" s="30">
        <f t="shared" si="64"/>
        <v>160</v>
      </c>
      <c r="Y1037" s="31">
        <f t="shared" si="64"/>
        <v>375</v>
      </c>
      <c r="Z1037" s="32">
        <f t="shared" si="64"/>
        <v>125</v>
      </c>
      <c r="AA1037" s="30">
        <f t="shared" si="64"/>
        <v>292</v>
      </c>
      <c r="AB1037" s="31">
        <f t="shared" si="64"/>
        <v>274</v>
      </c>
      <c r="AC1037" s="33">
        <f t="shared" si="64"/>
        <v>136</v>
      </c>
    </row>
    <row r="1038" spans="1:29" x14ac:dyDescent="0.3">
      <c r="A1038" s="103" t="s">
        <v>290</v>
      </c>
      <c r="B1038" s="46">
        <f>SUM(B1032:B1035)</f>
        <v>590</v>
      </c>
      <c r="C1038" s="30">
        <f t="shared" ref="C1038:AC1038" si="65">SUM(C1032:C1035)</f>
        <v>318</v>
      </c>
      <c r="D1038" s="32">
        <f t="shared" si="65"/>
        <v>272</v>
      </c>
      <c r="E1038" s="30">
        <f t="shared" si="65"/>
        <v>162</v>
      </c>
      <c r="F1038" s="31">
        <f t="shared" si="65"/>
        <v>181</v>
      </c>
      <c r="G1038" s="31">
        <f t="shared" si="65"/>
        <v>140</v>
      </c>
      <c r="H1038" s="32">
        <f t="shared" si="65"/>
        <v>107</v>
      </c>
      <c r="I1038" s="30">
        <f t="shared" si="65"/>
        <v>79</v>
      </c>
      <c r="J1038" s="31">
        <f t="shared" si="65"/>
        <v>320</v>
      </c>
      <c r="K1038" s="32">
        <f t="shared" si="65"/>
        <v>187</v>
      </c>
      <c r="L1038" s="30">
        <f t="shared" si="65"/>
        <v>215</v>
      </c>
      <c r="M1038" s="31">
        <f t="shared" si="65"/>
        <v>121</v>
      </c>
      <c r="N1038" s="32">
        <f t="shared" si="65"/>
        <v>247</v>
      </c>
      <c r="O1038" s="30">
        <f t="shared" si="65"/>
        <v>364</v>
      </c>
      <c r="P1038" s="31">
        <f t="shared" si="65"/>
        <v>29</v>
      </c>
      <c r="Q1038" s="31">
        <f t="shared" si="65"/>
        <v>116</v>
      </c>
      <c r="R1038" s="32">
        <f t="shared" si="65"/>
        <v>79</v>
      </c>
      <c r="S1038" s="30">
        <f t="shared" si="65"/>
        <v>343</v>
      </c>
      <c r="T1038" s="32">
        <f t="shared" si="65"/>
        <v>246</v>
      </c>
      <c r="U1038" s="42">
        <f t="shared" si="65"/>
        <v>141</v>
      </c>
      <c r="V1038" s="40">
        <f t="shared" si="65"/>
        <v>348</v>
      </c>
      <c r="W1038" s="41">
        <f t="shared" si="65"/>
        <v>98</v>
      </c>
      <c r="X1038" s="30">
        <f t="shared" si="65"/>
        <v>138</v>
      </c>
      <c r="Y1038" s="31">
        <f t="shared" si="65"/>
        <v>237</v>
      </c>
      <c r="Z1038" s="32">
        <f t="shared" si="65"/>
        <v>170</v>
      </c>
      <c r="AA1038" s="30">
        <f t="shared" si="65"/>
        <v>215</v>
      </c>
      <c r="AB1038" s="31">
        <f t="shared" si="65"/>
        <v>184</v>
      </c>
      <c r="AC1038" s="33">
        <f t="shared" si="65"/>
        <v>169</v>
      </c>
    </row>
    <row r="1039" spans="1:29" x14ac:dyDescent="0.3">
      <c r="A1039" s="103" t="s">
        <v>11</v>
      </c>
      <c r="B1039" s="46">
        <v>53</v>
      </c>
      <c r="C1039" s="30">
        <v>29</v>
      </c>
      <c r="D1039" s="32">
        <v>24</v>
      </c>
      <c r="E1039" s="30">
        <v>9</v>
      </c>
      <c r="F1039" s="31">
        <v>13</v>
      </c>
      <c r="G1039" s="31">
        <v>22</v>
      </c>
      <c r="H1039" s="32">
        <v>9</v>
      </c>
      <c r="I1039" s="30">
        <v>5</v>
      </c>
      <c r="J1039" s="31">
        <v>23</v>
      </c>
      <c r="K1039" s="32">
        <v>19</v>
      </c>
      <c r="L1039" s="30">
        <v>26</v>
      </c>
      <c r="M1039" s="31">
        <v>10</v>
      </c>
      <c r="N1039" s="32">
        <v>15</v>
      </c>
      <c r="O1039" s="30">
        <v>27</v>
      </c>
      <c r="P1039" s="31">
        <v>4</v>
      </c>
      <c r="Q1039" s="31">
        <v>12</v>
      </c>
      <c r="R1039" s="32">
        <v>5</v>
      </c>
      <c r="S1039" s="30">
        <v>21</v>
      </c>
      <c r="T1039" s="32">
        <v>28</v>
      </c>
      <c r="U1039" s="42">
        <v>15</v>
      </c>
      <c r="V1039" s="40">
        <v>26</v>
      </c>
      <c r="W1039" s="41">
        <v>6</v>
      </c>
      <c r="X1039" s="30">
        <v>11</v>
      </c>
      <c r="Y1039" s="31">
        <v>9</v>
      </c>
      <c r="Z1039" s="32">
        <v>6</v>
      </c>
      <c r="AA1039" s="30">
        <v>16</v>
      </c>
      <c r="AB1039" s="31">
        <v>11</v>
      </c>
      <c r="AC1039" s="33">
        <v>7</v>
      </c>
    </row>
    <row r="1040" spans="1:29" x14ac:dyDescent="0.3">
      <c r="A1040" s="103" t="s">
        <v>68</v>
      </c>
      <c r="B1040" s="67">
        <v>5.1234285714285717</v>
      </c>
      <c r="C1040" s="68">
        <v>5.247191011235957</v>
      </c>
      <c r="D1040" s="69">
        <v>5.0011641443539068</v>
      </c>
      <c r="E1040" s="68">
        <v>5.7020725388601026</v>
      </c>
      <c r="F1040" s="92">
        <v>5.404166666666665</v>
      </c>
      <c r="G1040" s="92">
        <v>4.7733887733887768</v>
      </c>
      <c r="H1040" s="69">
        <v>4.6526054590570727</v>
      </c>
      <c r="I1040" s="68">
        <v>5.5642458100558665</v>
      </c>
      <c r="J1040" s="92">
        <v>5.1259029927760533</v>
      </c>
      <c r="K1040" s="69">
        <v>4.9915110356536472</v>
      </c>
      <c r="L1040" s="68">
        <v>5.2387096774193544</v>
      </c>
      <c r="M1040" s="92">
        <v>4.8705035971223047</v>
      </c>
      <c r="N1040" s="69">
        <v>5.2028776978417257</v>
      </c>
      <c r="O1040" s="68">
        <v>5.2069297401347381</v>
      </c>
      <c r="P1040" s="92">
        <v>4.3749999999999982</v>
      </c>
      <c r="Q1040" s="92">
        <v>5.1188405797101488</v>
      </c>
      <c r="R1040" s="69">
        <v>5.2133333333333303</v>
      </c>
      <c r="S1040" s="68">
        <v>5.1817258883248716</v>
      </c>
      <c r="T1040" s="69">
        <v>5.0458715596330306</v>
      </c>
      <c r="U1040" s="70">
        <v>5.2305825242718402</v>
      </c>
      <c r="V1040" s="93">
        <v>5.0594795539033415</v>
      </c>
      <c r="W1040" s="71">
        <v>5.21428571428571</v>
      </c>
      <c r="X1040" s="68">
        <v>5.0266990291262141</v>
      </c>
      <c r="Y1040" s="92">
        <v>4.9370460048426228</v>
      </c>
      <c r="Z1040" s="69">
        <v>5.7826086956521738</v>
      </c>
      <c r="AA1040" s="68">
        <v>4.831944444444443</v>
      </c>
      <c r="AB1040" s="92">
        <v>5.1206030150753765</v>
      </c>
      <c r="AC1040" s="72">
        <v>5.6181818181818199</v>
      </c>
    </row>
    <row r="1041" spans="1:29" x14ac:dyDescent="0.3">
      <c r="A1041" s="103"/>
      <c r="B1041" s="46"/>
      <c r="C1041" s="30"/>
      <c r="D1041" s="32"/>
      <c r="E1041" s="30"/>
      <c r="F1041" s="31"/>
      <c r="G1041" s="31"/>
      <c r="H1041" s="32"/>
      <c r="I1041" s="30"/>
      <c r="J1041" s="31"/>
      <c r="K1041" s="32"/>
      <c r="L1041" s="30"/>
      <c r="M1041" s="31"/>
      <c r="N1041" s="32"/>
      <c r="O1041" s="30"/>
      <c r="P1041" s="31"/>
      <c r="Q1041" s="31"/>
      <c r="R1041" s="32"/>
      <c r="S1041" s="30"/>
      <c r="T1041" s="32"/>
      <c r="U1041" s="42"/>
      <c r="V1041" s="40"/>
      <c r="W1041" s="41"/>
      <c r="X1041" s="30"/>
      <c r="Y1041" s="31"/>
      <c r="Z1041" s="32"/>
      <c r="AA1041" s="30"/>
      <c r="AB1041" s="31"/>
      <c r="AC1041" s="33"/>
    </row>
    <row r="1042" spans="1:29" ht="41.4" x14ac:dyDescent="0.3">
      <c r="A1042" s="104" t="s">
        <v>292</v>
      </c>
      <c r="B1042" s="46"/>
      <c r="C1042" s="30"/>
      <c r="D1042" s="32"/>
      <c r="E1042" s="30"/>
      <c r="F1042" s="31"/>
      <c r="G1042" s="31"/>
      <c r="H1042" s="32"/>
      <c r="I1042" s="30"/>
      <c r="J1042" s="31"/>
      <c r="K1042" s="32"/>
      <c r="L1042" s="30"/>
      <c r="M1042" s="31"/>
      <c r="N1042" s="32"/>
      <c r="O1042" s="30"/>
      <c r="P1042" s="31"/>
      <c r="Q1042" s="31"/>
      <c r="R1042" s="32"/>
      <c r="S1042" s="30"/>
      <c r="T1042" s="32"/>
      <c r="U1042" s="42"/>
      <c r="V1042" s="40"/>
      <c r="W1042" s="41"/>
      <c r="X1042" s="30"/>
      <c r="Y1042" s="31"/>
      <c r="Z1042" s="32"/>
      <c r="AA1042" s="30"/>
      <c r="AB1042" s="31"/>
      <c r="AC1042" s="33"/>
    </row>
    <row r="1043" spans="1:29" x14ac:dyDescent="0.3">
      <c r="A1043" s="103" t="s">
        <v>293</v>
      </c>
      <c r="B1043" s="46">
        <v>253</v>
      </c>
      <c r="C1043" s="30">
        <v>141</v>
      </c>
      <c r="D1043" s="32">
        <v>112</v>
      </c>
      <c r="E1043" s="30">
        <v>54</v>
      </c>
      <c r="F1043" s="31">
        <v>72</v>
      </c>
      <c r="G1043" s="31">
        <v>63</v>
      </c>
      <c r="H1043" s="32">
        <v>64</v>
      </c>
      <c r="I1043" s="30">
        <v>27</v>
      </c>
      <c r="J1043" s="31">
        <v>150</v>
      </c>
      <c r="K1043" s="32">
        <v>76</v>
      </c>
      <c r="L1043" s="30">
        <v>75</v>
      </c>
      <c r="M1043" s="31">
        <v>65</v>
      </c>
      <c r="N1043" s="32">
        <v>111</v>
      </c>
      <c r="O1043" s="30">
        <v>158</v>
      </c>
      <c r="P1043" s="31">
        <v>17</v>
      </c>
      <c r="Q1043" s="31">
        <v>40</v>
      </c>
      <c r="R1043" s="32">
        <v>38</v>
      </c>
      <c r="S1043" s="30">
        <v>153</v>
      </c>
      <c r="T1043" s="32">
        <v>100</v>
      </c>
      <c r="U1043" s="42">
        <v>58</v>
      </c>
      <c r="V1043" s="40">
        <v>153</v>
      </c>
      <c r="W1043" s="41">
        <v>42</v>
      </c>
      <c r="X1043" s="30">
        <v>71</v>
      </c>
      <c r="Y1043" s="31">
        <v>111</v>
      </c>
      <c r="Z1043" s="32">
        <v>54</v>
      </c>
      <c r="AA1043" s="30">
        <v>116</v>
      </c>
      <c r="AB1043" s="31">
        <v>84</v>
      </c>
      <c r="AC1043" s="33">
        <v>48</v>
      </c>
    </row>
    <row r="1044" spans="1:29" x14ac:dyDescent="0.3">
      <c r="A1044" s="103" t="s">
        <v>294</v>
      </c>
      <c r="B1044" s="46">
        <v>404</v>
      </c>
      <c r="C1044" s="30">
        <v>199</v>
      </c>
      <c r="D1044" s="32">
        <v>205</v>
      </c>
      <c r="E1044" s="30">
        <v>81</v>
      </c>
      <c r="F1044" s="31">
        <v>101</v>
      </c>
      <c r="G1044" s="31">
        <v>125</v>
      </c>
      <c r="H1044" s="32">
        <v>97</v>
      </c>
      <c r="I1044" s="30">
        <v>26</v>
      </c>
      <c r="J1044" s="31">
        <v>235</v>
      </c>
      <c r="K1044" s="32">
        <v>139</v>
      </c>
      <c r="L1044" s="30">
        <v>138</v>
      </c>
      <c r="M1044" s="31">
        <v>93</v>
      </c>
      <c r="N1044" s="32">
        <v>168</v>
      </c>
      <c r="O1044" s="30">
        <v>249</v>
      </c>
      <c r="P1044" s="31">
        <v>33</v>
      </c>
      <c r="Q1044" s="31">
        <v>69</v>
      </c>
      <c r="R1044" s="32">
        <v>52</v>
      </c>
      <c r="S1044" s="30">
        <v>218</v>
      </c>
      <c r="T1044" s="32">
        <v>185</v>
      </c>
      <c r="U1044" s="42">
        <v>86</v>
      </c>
      <c r="V1044" s="40">
        <v>267</v>
      </c>
      <c r="W1044" s="41">
        <v>49</v>
      </c>
      <c r="X1044" s="30">
        <v>105</v>
      </c>
      <c r="Y1044" s="31">
        <v>194</v>
      </c>
      <c r="Z1044" s="32">
        <v>67</v>
      </c>
      <c r="AA1044" s="30">
        <v>176</v>
      </c>
      <c r="AB1044" s="31">
        <v>131</v>
      </c>
      <c r="AC1044" s="33">
        <v>85</v>
      </c>
    </row>
    <row r="1045" spans="1:29" x14ac:dyDescent="0.3">
      <c r="A1045" s="103" t="s">
        <v>295</v>
      </c>
      <c r="B1045" s="46">
        <v>532</v>
      </c>
      <c r="C1045" s="30">
        <v>278</v>
      </c>
      <c r="D1045" s="32">
        <v>254</v>
      </c>
      <c r="E1045" s="30">
        <v>136</v>
      </c>
      <c r="F1045" s="31">
        <v>145</v>
      </c>
      <c r="G1045" s="31">
        <v>138</v>
      </c>
      <c r="H1045" s="32">
        <v>113</v>
      </c>
      <c r="I1045" s="30">
        <v>52</v>
      </c>
      <c r="J1045" s="31">
        <v>303</v>
      </c>
      <c r="K1045" s="32">
        <v>173</v>
      </c>
      <c r="L1045" s="30">
        <v>197</v>
      </c>
      <c r="M1045" s="31">
        <v>133</v>
      </c>
      <c r="N1045" s="32">
        <v>200</v>
      </c>
      <c r="O1045" s="30">
        <v>315</v>
      </c>
      <c r="P1045" s="31">
        <v>47</v>
      </c>
      <c r="Q1045" s="31">
        <v>106</v>
      </c>
      <c r="R1045" s="32">
        <v>64</v>
      </c>
      <c r="S1045" s="30">
        <v>278</v>
      </c>
      <c r="T1045" s="32">
        <v>253</v>
      </c>
      <c r="U1045" s="42">
        <v>134</v>
      </c>
      <c r="V1045" s="40">
        <v>319</v>
      </c>
      <c r="W1045" s="41">
        <v>74</v>
      </c>
      <c r="X1045" s="30">
        <v>124</v>
      </c>
      <c r="Y1045" s="31">
        <v>248</v>
      </c>
      <c r="Z1045" s="32">
        <v>108</v>
      </c>
      <c r="AA1045" s="30">
        <v>226</v>
      </c>
      <c r="AB1045" s="31">
        <v>177</v>
      </c>
      <c r="AC1045" s="33">
        <v>112</v>
      </c>
    </row>
    <row r="1046" spans="1:29" x14ac:dyDescent="0.3">
      <c r="A1046" s="103" t="s">
        <v>193</v>
      </c>
      <c r="B1046" s="46">
        <v>95</v>
      </c>
      <c r="C1046" s="30">
        <v>47</v>
      </c>
      <c r="D1046" s="32">
        <v>48</v>
      </c>
      <c r="E1046" s="30">
        <v>17</v>
      </c>
      <c r="F1046" s="31">
        <v>34</v>
      </c>
      <c r="G1046" s="31">
        <v>29</v>
      </c>
      <c r="H1046" s="32">
        <v>15</v>
      </c>
      <c r="I1046" s="30">
        <v>14</v>
      </c>
      <c r="J1046" s="31">
        <v>52</v>
      </c>
      <c r="K1046" s="32">
        <v>28</v>
      </c>
      <c r="L1046" s="30">
        <v>42</v>
      </c>
      <c r="M1046" s="31">
        <v>19</v>
      </c>
      <c r="N1046" s="32">
        <v>33</v>
      </c>
      <c r="O1046" s="30">
        <v>55</v>
      </c>
      <c r="P1046" s="31">
        <v>7</v>
      </c>
      <c r="Q1046" s="31">
        <v>23</v>
      </c>
      <c r="R1046" s="32">
        <v>9</v>
      </c>
      <c r="S1046" s="30">
        <v>68</v>
      </c>
      <c r="T1046" s="32">
        <v>27</v>
      </c>
      <c r="U1046" s="42">
        <v>24</v>
      </c>
      <c r="V1046" s="40">
        <v>57</v>
      </c>
      <c r="W1046" s="41">
        <v>13</v>
      </c>
      <c r="X1046" s="30">
        <v>19</v>
      </c>
      <c r="Y1046" s="31">
        <v>46</v>
      </c>
      <c r="Z1046" s="32">
        <v>21</v>
      </c>
      <c r="AA1046" s="30">
        <v>32</v>
      </c>
      <c r="AB1046" s="31">
        <v>31</v>
      </c>
      <c r="AC1046" s="33">
        <v>29</v>
      </c>
    </row>
    <row r="1047" spans="1:29" x14ac:dyDescent="0.3">
      <c r="A1047" s="103" t="s">
        <v>296</v>
      </c>
      <c r="B1047" s="46">
        <v>128</v>
      </c>
      <c r="C1047" s="30">
        <v>62</v>
      </c>
      <c r="D1047" s="32">
        <v>66</v>
      </c>
      <c r="E1047" s="30">
        <v>18</v>
      </c>
      <c r="F1047" s="31">
        <v>40</v>
      </c>
      <c r="G1047" s="31">
        <v>33</v>
      </c>
      <c r="H1047" s="32">
        <v>37</v>
      </c>
      <c r="I1047" s="30">
        <v>11</v>
      </c>
      <c r="J1047" s="31">
        <v>73</v>
      </c>
      <c r="K1047" s="32">
        <v>41</v>
      </c>
      <c r="L1047" s="30">
        <v>41</v>
      </c>
      <c r="M1047" s="31">
        <v>25</v>
      </c>
      <c r="N1047" s="32">
        <v>61</v>
      </c>
      <c r="O1047" s="30">
        <v>73</v>
      </c>
      <c r="P1047" s="31">
        <v>13</v>
      </c>
      <c r="Q1047" s="31">
        <v>25</v>
      </c>
      <c r="R1047" s="32">
        <v>17</v>
      </c>
      <c r="S1047" s="30">
        <v>77</v>
      </c>
      <c r="T1047" s="32">
        <v>51</v>
      </c>
      <c r="U1047" s="42">
        <v>32</v>
      </c>
      <c r="V1047" s="40">
        <v>77</v>
      </c>
      <c r="W1047" s="41">
        <v>17</v>
      </c>
      <c r="X1047" s="30">
        <v>35</v>
      </c>
      <c r="Y1047" s="31">
        <v>51</v>
      </c>
      <c r="Z1047" s="32">
        <v>32</v>
      </c>
      <c r="AA1047" s="30">
        <v>55</v>
      </c>
      <c r="AB1047" s="31">
        <v>49</v>
      </c>
      <c r="AC1047" s="33">
        <v>22</v>
      </c>
    </row>
    <row r="1048" spans="1:29" x14ac:dyDescent="0.3">
      <c r="A1048" s="103" t="s">
        <v>195</v>
      </c>
      <c r="B1048" s="46">
        <v>327</v>
      </c>
      <c r="C1048" s="30">
        <v>163</v>
      </c>
      <c r="D1048" s="32">
        <v>164</v>
      </c>
      <c r="E1048" s="30">
        <v>61</v>
      </c>
      <c r="F1048" s="31">
        <v>73</v>
      </c>
      <c r="G1048" s="31">
        <v>105</v>
      </c>
      <c r="H1048" s="32">
        <v>88</v>
      </c>
      <c r="I1048" s="30">
        <v>29</v>
      </c>
      <c r="J1048" s="31">
        <v>182</v>
      </c>
      <c r="K1048" s="32">
        <v>115</v>
      </c>
      <c r="L1048" s="30">
        <v>89</v>
      </c>
      <c r="M1048" s="31">
        <v>72</v>
      </c>
      <c r="N1048" s="32">
        <v>163</v>
      </c>
      <c r="O1048" s="30">
        <v>197</v>
      </c>
      <c r="P1048" s="31">
        <v>23</v>
      </c>
      <c r="Q1048" s="31">
        <v>65</v>
      </c>
      <c r="R1048" s="32">
        <v>42</v>
      </c>
      <c r="S1048" s="30">
        <v>182</v>
      </c>
      <c r="T1048" s="32">
        <v>145</v>
      </c>
      <c r="U1048" s="42">
        <v>63</v>
      </c>
      <c r="V1048" s="40">
        <v>212</v>
      </c>
      <c r="W1048" s="41">
        <v>51</v>
      </c>
      <c r="X1048" s="30">
        <v>91</v>
      </c>
      <c r="Y1048" s="31">
        <v>146</v>
      </c>
      <c r="Z1048" s="32">
        <v>66</v>
      </c>
      <c r="AA1048" s="30">
        <v>145</v>
      </c>
      <c r="AB1048" s="31">
        <v>113</v>
      </c>
      <c r="AC1048" s="33">
        <v>61</v>
      </c>
    </row>
    <row r="1049" spans="1:29" x14ac:dyDescent="0.3">
      <c r="A1049" s="103" t="s">
        <v>297</v>
      </c>
      <c r="B1049" s="46">
        <v>129</v>
      </c>
      <c r="C1049" s="30">
        <v>66</v>
      </c>
      <c r="D1049" s="32">
        <v>63</v>
      </c>
      <c r="E1049" s="30">
        <v>34</v>
      </c>
      <c r="F1049" s="31">
        <v>37</v>
      </c>
      <c r="G1049" s="31">
        <v>31</v>
      </c>
      <c r="H1049" s="32">
        <v>27</v>
      </c>
      <c r="I1049" s="30">
        <v>20</v>
      </c>
      <c r="J1049" s="31">
        <v>74</v>
      </c>
      <c r="K1049" s="32">
        <v>34</v>
      </c>
      <c r="L1049" s="30">
        <v>51</v>
      </c>
      <c r="M1049" s="31">
        <v>30</v>
      </c>
      <c r="N1049" s="32">
        <v>44</v>
      </c>
      <c r="O1049" s="30">
        <v>80</v>
      </c>
      <c r="P1049" s="31">
        <v>11</v>
      </c>
      <c r="Q1049" s="31">
        <v>23</v>
      </c>
      <c r="R1049" s="32">
        <v>15</v>
      </c>
      <c r="S1049" s="30">
        <v>74</v>
      </c>
      <c r="T1049" s="32">
        <v>55</v>
      </c>
      <c r="U1049" s="42">
        <v>34</v>
      </c>
      <c r="V1049" s="40">
        <v>73</v>
      </c>
      <c r="W1049" s="41">
        <v>19</v>
      </c>
      <c r="X1049" s="30">
        <v>22</v>
      </c>
      <c r="Y1049" s="31">
        <v>62</v>
      </c>
      <c r="Z1049" s="32">
        <v>34</v>
      </c>
      <c r="AA1049" s="30">
        <v>44</v>
      </c>
      <c r="AB1049" s="31">
        <v>46</v>
      </c>
      <c r="AC1049" s="33">
        <v>32</v>
      </c>
    </row>
    <row r="1050" spans="1:29" x14ac:dyDescent="0.3">
      <c r="A1050" s="103" t="s">
        <v>197</v>
      </c>
      <c r="B1050" s="46">
        <v>590</v>
      </c>
      <c r="C1050" s="30">
        <v>327</v>
      </c>
      <c r="D1050" s="32">
        <v>263</v>
      </c>
      <c r="E1050" s="30">
        <v>141</v>
      </c>
      <c r="F1050" s="31">
        <v>152</v>
      </c>
      <c r="G1050" s="31">
        <v>178</v>
      </c>
      <c r="H1050" s="32">
        <v>119</v>
      </c>
      <c r="I1050" s="30">
        <v>45</v>
      </c>
      <c r="J1050" s="31">
        <v>327</v>
      </c>
      <c r="K1050" s="32">
        <v>215</v>
      </c>
      <c r="L1050" s="30">
        <v>231</v>
      </c>
      <c r="M1050" s="31">
        <v>135</v>
      </c>
      <c r="N1050" s="32">
        <v>218</v>
      </c>
      <c r="O1050" s="30">
        <v>331</v>
      </c>
      <c r="P1050" s="31">
        <v>42</v>
      </c>
      <c r="Q1050" s="31">
        <v>133</v>
      </c>
      <c r="R1050" s="32">
        <v>83</v>
      </c>
      <c r="S1050" s="30">
        <v>329</v>
      </c>
      <c r="T1050" s="32">
        <v>261</v>
      </c>
      <c r="U1050" s="42">
        <v>147</v>
      </c>
      <c r="V1050" s="40">
        <v>368</v>
      </c>
      <c r="W1050" s="41">
        <v>70</v>
      </c>
      <c r="X1050" s="30">
        <v>149</v>
      </c>
      <c r="Y1050" s="31">
        <v>282</v>
      </c>
      <c r="Z1050" s="32">
        <v>110</v>
      </c>
      <c r="AA1050" s="30">
        <v>257</v>
      </c>
      <c r="AB1050" s="31">
        <v>209</v>
      </c>
      <c r="AC1050" s="33">
        <v>104</v>
      </c>
    </row>
    <row r="1051" spans="1:29" x14ac:dyDescent="0.3">
      <c r="A1051" s="103" t="s">
        <v>198</v>
      </c>
      <c r="B1051" s="46">
        <v>474</v>
      </c>
      <c r="C1051" s="30">
        <v>242</v>
      </c>
      <c r="D1051" s="32">
        <v>232</v>
      </c>
      <c r="E1051" s="30">
        <v>81</v>
      </c>
      <c r="F1051" s="31">
        <v>110</v>
      </c>
      <c r="G1051" s="31">
        <v>154</v>
      </c>
      <c r="H1051" s="32">
        <v>129</v>
      </c>
      <c r="I1051" s="30">
        <v>38</v>
      </c>
      <c r="J1051" s="31">
        <v>266</v>
      </c>
      <c r="K1051" s="32">
        <v>165</v>
      </c>
      <c r="L1051" s="30">
        <v>144</v>
      </c>
      <c r="M1051" s="31">
        <v>128</v>
      </c>
      <c r="N1051" s="32">
        <v>198</v>
      </c>
      <c r="O1051" s="30">
        <v>286</v>
      </c>
      <c r="P1051" s="31">
        <v>39</v>
      </c>
      <c r="Q1051" s="31">
        <v>93</v>
      </c>
      <c r="R1051" s="32">
        <v>56</v>
      </c>
      <c r="S1051" s="30">
        <v>263</v>
      </c>
      <c r="T1051" s="32">
        <v>210</v>
      </c>
      <c r="U1051" s="42">
        <v>112</v>
      </c>
      <c r="V1051" s="40">
        <v>294</v>
      </c>
      <c r="W1051" s="41">
        <v>65</v>
      </c>
      <c r="X1051" s="30">
        <v>138</v>
      </c>
      <c r="Y1051" s="31">
        <v>214</v>
      </c>
      <c r="Z1051" s="32">
        <v>93</v>
      </c>
      <c r="AA1051" s="30">
        <v>217</v>
      </c>
      <c r="AB1051" s="31">
        <v>152</v>
      </c>
      <c r="AC1051" s="33">
        <v>96</v>
      </c>
    </row>
    <row r="1052" spans="1:29" x14ac:dyDescent="0.3">
      <c r="A1052" s="103" t="s">
        <v>199</v>
      </c>
      <c r="B1052" s="46">
        <v>259</v>
      </c>
      <c r="C1052" s="30">
        <v>134</v>
      </c>
      <c r="D1052" s="32">
        <v>125</v>
      </c>
      <c r="E1052" s="30">
        <v>41</v>
      </c>
      <c r="F1052" s="31">
        <v>73</v>
      </c>
      <c r="G1052" s="31">
        <v>71</v>
      </c>
      <c r="H1052" s="32">
        <v>74</v>
      </c>
      <c r="I1052" s="30">
        <v>38</v>
      </c>
      <c r="J1052" s="31">
        <v>134</v>
      </c>
      <c r="K1052" s="32">
        <v>84</v>
      </c>
      <c r="L1052" s="30">
        <v>79</v>
      </c>
      <c r="M1052" s="31">
        <v>54</v>
      </c>
      <c r="N1052" s="32">
        <v>122</v>
      </c>
      <c r="O1052" s="30">
        <v>150</v>
      </c>
      <c r="P1052" s="31">
        <v>21</v>
      </c>
      <c r="Q1052" s="31">
        <v>56</v>
      </c>
      <c r="R1052" s="32">
        <v>32</v>
      </c>
      <c r="S1052" s="30">
        <v>160</v>
      </c>
      <c r="T1052" s="32">
        <v>99</v>
      </c>
      <c r="U1052" s="42">
        <v>58</v>
      </c>
      <c r="V1052" s="40">
        <v>165</v>
      </c>
      <c r="W1052" s="41">
        <v>34</v>
      </c>
      <c r="X1052" s="30">
        <v>58</v>
      </c>
      <c r="Y1052" s="31">
        <v>121</v>
      </c>
      <c r="Z1052" s="32">
        <v>55</v>
      </c>
      <c r="AA1052" s="30">
        <v>101</v>
      </c>
      <c r="AB1052" s="31">
        <v>84</v>
      </c>
      <c r="AC1052" s="33">
        <v>65</v>
      </c>
    </row>
    <row r="1053" spans="1:29" x14ac:dyDescent="0.3">
      <c r="A1053" s="103" t="s">
        <v>298</v>
      </c>
      <c r="B1053" s="46">
        <v>105</v>
      </c>
      <c r="C1053" s="30">
        <v>55</v>
      </c>
      <c r="D1053" s="32">
        <v>50</v>
      </c>
      <c r="E1053" s="30">
        <v>29</v>
      </c>
      <c r="F1053" s="31">
        <v>32</v>
      </c>
      <c r="G1053" s="31">
        <v>19</v>
      </c>
      <c r="H1053" s="32">
        <v>25</v>
      </c>
      <c r="I1053" s="30">
        <v>15</v>
      </c>
      <c r="J1053" s="31">
        <v>57</v>
      </c>
      <c r="K1053" s="32">
        <v>33</v>
      </c>
      <c r="L1053" s="30">
        <v>33</v>
      </c>
      <c r="M1053" s="31">
        <v>24</v>
      </c>
      <c r="N1053" s="32">
        <v>46</v>
      </c>
      <c r="O1053" s="30">
        <v>60</v>
      </c>
      <c r="P1053" s="31">
        <v>7</v>
      </c>
      <c r="Q1053" s="31">
        <v>21</v>
      </c>
      <c r="R1053" s="32">
        <v>17</v>
      </c>
      <c r="S1053" s="30">
        <v>64</v>
      </c>
      <c r="T1053" s="32">
        <v>41</v>
      </c>
      <c r="U1053" s="42">
        <v>23</v>
      </c>
      <c r="V1053" s="40">
        <v>58</v>
      </c>
      <c r="W1053" s="41">
        <v>24</v>
      </c>
      <c r="X1053" s="30">
        <v>22</v>
      </c>
      <c r="Y1053" s="31">
        <v>51</v>
      </c>
      <c r="Z1053" s="32">
        <v>25</v>
      </c>
      <c r="AA1053" s="30">
        <v>33</v>
      </c>
      <c r="AB1053" s="31">
        <v>47</v>
      </c>
      <c r="AC1053" s="33">
        <v>24</v>
      </c>
    </row>
    <row r="1054" spans="1:29" x14ac:dyDescent="0.3">
      <c r="A1054" s="103" t="s">
        <v>299</v>
      </c>
      <c r="B1054" s="46">
        <v>452</v>
      </c>
      <c r="C1054" s="30">
        <v>245</v>
      </c>
      <c r="D1054" s="32">
        <v>207</v>
      </c>
      <c r="E1054" s="30">
        <v>100</v>
      </c>
      <c r="F1054" s="31">
        <v>130</v>
      </c>
      <c r="G1054" s="31">
        <v>114</v>
      </c>
      <c r="H1054" s="32">
        <v>108</v>
      </c>
      <c r="I1054" s="30">
        <v>34</v>
      </c>
      <c r="J1054" s="31">
        <v>253</v>
      </c>
      <c r="K1054" s="32">
        <v>160</v>
      </c>
      <c r="L1054" s="30">
        <v>159</v>
      </c>
      <c r="M1054" s="31">
        <v>106</v>
      </c>
      <c r="N1054" s="32">
        <v>182</v>
      </c>
      <c r="O1054" s="30">
        <v>268</v>
      </c>
      <c r="P1054" s="31">
        <v>34</v>
      </c>
      <c r="Q1054" s="31">
        <v>90</v>
      </c>
      <c r="R1054" s="32">
        <v>60</v>
      </c>
      <c r="S1054" s="30">
        <v>255</v>
      </c>
      <c r="T1054" s="32">
        <v>196</v>
      </c>
      <c r="U1054" s="42">
        <v>97</v>
      </c>
      <c r="V1054" s="40">
        <v>291</v>
      </c>
      <c r="W1054" s="41">
        <v>61</v>
      </c>
      <c r="X1054" s="30">
        <v>114</v>
      </c>
      <c r="Y1054" s="31">
        <v>221</v>
      </c>
      <c r="Z1054" s="32">
        <v>82</v>
      </c>
      <c r="AA1054" s="30">
        <v>195</v>
      </c>
      <c r="AB1054" s="31">
        <v>144</v>
      </c>
      <c r="AC1054" s="33">
        <v>100</v>
      </c>
    </row>
    <row r="1055" spans="1:29" x14ac:dyDescent="0.3">
      <c r="A1055" s="103" t="s">
        <v>202</v>
      </c>
      <c r="B1055" s="46">
        <v>371</v>
      </c>
      <c r="C1055" s="30">
        <v>210</v>
      </c>
      <c r="D1055" s="32">
        <v>161</v>
      </c>
      <c r="E1055" s="30">
        <v>80</v>
      </c>
      <c r="F1055" s="31">
        <v>98</v>
      </c>
      <c r="G1055" s="31">
        <v>97</v>
      </c>
      <c r="H1055" s="32">
        <v>96</v>
      </c>
      <c r="I1055" s="30">
        <v>31</v>
      </c>
      <c r="J1055" s="31">
        <v>213</v>
      </c>
      <c r="K1055" s="32">
        <v>126</v>
      </c>
      <c r="L1055" s="30">
        <v>117</v>
      </c>
      <c r="M1055" s="31">
        <v>87</v>
      </c>
      <c r="N1055" s="32">
        <v>161</v>
      </c>
      <c r="O1055" s="30">
        <v>215</v>
      </c>
      <c r="P1055" s="31">
        <v>28</v>
      </c>
      <c r="Q1055" s="31">
        <v>82</v>
      </c>
      <c r="R1055" s="32">
        <v>45</v>
      </c>
      <c r="S1055" s="30">
        <v>220</v>
      </c>
      <c r="T1055" s="32">
        <v>151</v>
      </c>
      <c r="U1055" s="42">
        <v>88</v>
      </c>
      <c r="V1055" s="40">
        <v>224</v>
      </c>
      <c r="W1055" s="41">
        <v>57</v>
      </c>
      <c r="X1055" s="30">
        <v>79</v>
      </c>
      <c r="Y1055" s="31">
        <v>182</v>
      </c>
      <c r="Z1055" s="32">
        <v>72</v>
      </c>
      <c r="AA1055" s="30">
        <v>160</v>
      </c>
      <c r="AB1055" s="31">
        <v>126</v>
      </c>
      <c r="AC1055" s="33">
        <v>77</v>
      </c>
    </row>
    <row r="1056" spans="1:29" x14ac:dyDescent="0.3">
      <c r="A1056" s="103" t="s">
        <v>203</v>
      </c>
      <c r="B1056" s="46">
        <v>113</v>
      </c>
      <c r="C1056" s="30">
        <v>59</v>
      </c>
      <c r="D1056" s="32">
        <v>54</v>
      </c>
      <c r="E1056" s="30">
        <v>32</v>
      </c>
      <c r="F1056" s="31">
        <v>34</v>
      </c>
      <c r="G1056" s="31">
        <v>26</v>
      </c>
      <c r="H1056" s="32">
        <v>21</v>
      </c>
      <c r="I1056" s="30">
        <v>14</v>
      </c>
      <c r="J1056" s="31">
        <v>62</v>
      </c>
      <c r="K1056" s="32">
        <v>36</v>
      </c>
      <c r="L1056" s="30">
        <v>29</v>
      </c>
      <c r="M1056" s="31">
        <v>26</v>
      </c>
      <c r="N1056" s="32">
        <v>58</v>
      </c>
      <c r="O1056" s="30">
        <v>66</v>
      </c>
      <c r="P1056" s="31">
        <v>2</v>
      </c>
      <c r="Q1056" s="31">
        <v>28</v>
      </c>
      <c r="R1056" s="32">
        <v>16</v>
      </c>
      <c r="S1056" s="30">
        <v>49</v>
      </c>
      <c r="T1056" s="32">
        <v>63</v>
      </c>
      <c r="U1056" s="42">
        <v>19</v>
      </c>
      <c r="V1056" s="40">
        <v>75</v>
      </c>
      <c r="W1056" s="41">
        <v>18</v>
      </c>
      <c r="X1056" s="30">
        <v>21</v>
      </c>
      <c r="Y1056" s="31">
        <v>55</v>
      </c>
      <c r="Z1056" s="32">
        <v>31</v>
      </c>
      <c r="AA1056" s="30">
        <v>43</v>
      </c>
      <c r="AB1056" s="31">
        <v>37</v>
      </c>
      <c r="AC1056" s="33">
        <v>29</v>
      </c>
    </row>
    <row r="1057" spans="1:29" x14ac:dyDescent="0.3">
      <c r="A1057" s="103" t="s">
        <v>204</v>
      </c>
      <c r="B1057" s="46">
        <v>417</v>
      </c>
      <c r="C1057" s="30">
        <v>221</v>
      </c>
      <c r="D1057" s="32">
        <v>196</v>
      </c>
      <c r="E1057" s="30">
        <v>85</v>
      </c>
      <c r="F1057" s="31">
        <v>104</v>
      </c>
      <c r="G1057" s="31">
        <v>117</v>
      </c>
      <c r="H1057" s="32">
        <v>111</v>
      </c>
      <c r="I1057" s="30">
        <v>51</v>
      </c>
      <c r="J1057" s="31">
        <v>220</v>
      </c>
      <c r="K1057" s="32">
        <v>144</v>
      </c>
      <c r="L1057" s="30">
        <v>121</v>
      </c>
      <c r="M1057" s="31">
        <v>114</v>
      </c>
      <c r="N1057" s="32">
        <v>179</v>
      </c>
      <c r="O1057" s="30">
        <v>256</v>
      </c>
      <c r="P1057" s="31">
        <v>29</v>
      </c>
      <c r="Q1057" s="31">
        <v>76</v>
      </c>
      <c r="R1057" s="32">
        <v>56</v>
      </c>
      <c r="S1057" s="30">
        <v>243</v>
      </c>
      <c r="T1057" s="32">
        <v>174</v>
      </c>
      <c r="U1057" s="42">
        <v>117</v>
      </c>
      <c r="V1057" s="40">
        <v>246</v>
      </c>
      <c r="W1057" s="41">
        <v>53</v>
      </c>
      <c r="X1057" s="30">
        <v>101</v>
      </c>
      <c r="Y1057" s="31">
        <v>192</v>
      </c>
      <c r="Z1057" s="32">
        <v>80</v>
      </c>
      <c r="AA1057" s="30">
        <v>186</v>
      </c>
      <c r="AB1057" s="31">
        <v>145</v>
      </c>
      <c r="AC1057" s="33">
        <v>72</v>
      </c>
    </row>
    <row r="1058" spans="1:29" x14ac:dyDescent="0.3">
      <c r="A1058" s="103" t="s">
        <v>205</v>
      </c>
      <c r="B1058" s="46">
        <v>435</v>
      </c>
      <c r="C1058" s="30">
        <v>221</v>
      </c>
      <c r="D1058" s="32">
        <v>214</v>
      </c>
      <c r="E1058" s="30">
        <v>88</v>
      </c>
      <c r="F1058" s="31">
        <v>117</v>
      </c>
      <c r="G1058" s="31">
        <v>120</v>
      </c>
      <c r="H1058" s="32">
        <v>110</v>
      </c>
      <c r="I1058" s="30">
        <v>42</v>
      </c>
      <c r="J1058" s="31">
        <v>235</v>
      </c>
      <c r="K1058" s="32">
        <v>153</v>
      </c>
      <c r="L1058" s="30">
        <v>161</v>
      </c>
      <c r="M1058" s="31">
        <v>103</v>
      </c>
      <c r="N1058" s="32">
        <v>167</v>
      </c>
      <c r="O1058" s="30">
        <v>258</v>
      </c>
      <c r="P1058" s="31">
        <v>35</v>
      </c>
      <c r="Q1058" s="31">
        <v>96</v>
      </c>
      <c r="R1058" s="32">
        <v>46</v>
      </c>
      <c r="S1058" s="30">
        <v>222</v>
      </c>
      <c r="T1058" s="32">
        <v>213</v>
      </c>
      <c r="U1058" s="42">
        <v>103</v>
      </c>
      <c r="V1058" s="40">
        <v>274</v>
      </c>
      <c r="W1058" s="41">
        <v>56</v>
      </c>
      <c r="X1058" s="30">
        <v>108</v>
      </c>
      <c r="Y1058" s="31">
        <v>199</v>
      </c>
      <c r="Z1058" s="32">
        <v>83</v>
      </c>
      <c r="AA1058" s="30">
        <v>191</v>
      </c>
      <c r="AB1058" s="31">
        <v>149</v>
      </c>
      <c r="AC1058" s="33">
        <v>81</v>
      </c>
    </row>
    <row r="1059" spans="1:29" x14ac:dyDescent="0.3">
      <c r="A1059" s="103" t="s">
        <v>300</v>
      </c>
      <c r="B1059" s="46">
        <v>82</v>
      </c>
      <c r="C1059" s="30">
        <v>33</v>
      </c>
      <c r="D1059" s="32">
        <v>49</v>
      </c>
      <c r="E1059" s="30">
        <v>17</v>
      </c>
      <c r="F1059" s="31">
        <v>22</v>
      </c>
      <c r="G1059" s="31">
        <v>32</v>
      </c>
      <c r="H1059" s="32">
        <v>11</v>
      </c>
      <c r="I1059" s="30">
        <v>13</v>
      </c>
      <c r="J1059" s="31">
        <v>44</v>
      </c>
      <c r="K1059" s="32">
        <v>24</v>
      </c>
      <c r="L1059" s="30">
        <v>34</v>
      </c>
      <c r="M1059" s="31">
        <v>13</v>
      </c>
      <c r="N1059" s="32">
        <v>34</v>
      </c>
      <c r="O1059" s="30">
        <v>52</v>
      </c>
      <c r="P1059" s="31">
        <v>7</v>
      </c>
      <c r="Q1059" s="31">
        <v>12</v>
      </c>
      <c r="R1059" s="32">
        <v>10</v>
      </c>
      <c r="S1059" s="30">
        <v>51</v>
      </c>
      <c r="T1059" s="32">
        <v>30</v>
      </c>
      <c r="U1059" s="42">
        <v>18</v>
      </c>
      <c r="V1059" s="40">
        <v>48</v>
      </c>
      <c r="W1059" s="41">
        <v>15</v>
      </c>
      <c r="X1059" s="30">
        <v>17</v>
      </c>
      <c r="Y1059" s="31">
        <v>30</v>
      </c>
      <c r="Z1059" s="32">
        <v>29</v>
      </c>
      <c r="AA1059" s="30">
        <v>25</v>
      </c>
      <c r="AB1059" s="31">
        <v>30</v>
      </c>
      <c r="AC1059" s="33">
        <v>24</v>
      </c>
    </row>
    <row r="1060" spans="1:29" x14ac:dyDescent="0.3">
      <c r="A1060" s="103" t="s">
        <v>207</v>
      </c>
      <c r="B1060" s="46">
        <v>59</v>
      </c>
      <c r="C1060" s="30">
        <v>28</v>
      </c>
      <c r="D1060" s="32">
        <v>31</v>
      </c>
      <c r="E1060" s="30">
        <v>10</v>
      </c>
      <c r="F1060" s="31">
        <v>15</v>
      </c>
      <c r="G1060" s="31">
        <v>18</v>
      </c>
      <c r="H1060" s="32">
        <v>16</v>
      </c>
      <c r="I1060" s="30">
        <v>11</v>
      </c>
      <c r="J1060" s="31">
        <v>29</v>
      </c>
      <c r="K1060" s="32">
        <v>18</v>
      </c>
      <c r="L1060" s="30">
        <v>24</v>
      </c>
      <c r="M1060" s="31">
        <v>11</v>
      </c>
      <c r="N1060" s="32">
        <v>24</v>
      </c>
      <c r="O1060" s="30">
        <v>39</v>
      </c>
      <c r="P1060" s="31">
        <v>6</v>
      </c>
      <c r="Q1060" s="31">
        <v>8</v>
      </c>
      <c r="R1060" s="32">
        <v>5</v>
      </c>
      <c r="S1060" s="30">
        <v>35</v>
      </c>
      <c r="T1060" s="32">
        <v>24</v>
      </c>
      <c r="U1060" s="42">
        <v>17</v>
      </c>
      <c r="V1060" s="40">
        <v>33</v>
      </c>
      <c r="W1060" s="41">
        <v>9</v>
      </c>
      <c r="X1060" s="30">
        <v>8</v>
      </c>
      <c r="Y1060" s="31">
        <v>31</v>
      </c>
      <c r="Z1060" s="32">
        <v>18</v>
      </c>
      <c r="AA1060" s="30">
        <v>13</v>
      </c>
      <c r="AB1060" s="31">
        <v>29</v>
      </c>
      <c r="AC1060" s="33">
        <v>16</v>
      </c>
    </row>
    <row r="1061" spans="1:29" x14ac:dyDescent="0.3">
      <c r="A1061" s="103" t="s">
        <v>208</v>
      </c>
      <c r="B1061" s="46">
        <v>131</v>
      </c>
      <c r="C1061" s="30">
        <v>58</v>
      </c>
      <c r="D1061" s="32">
        <v>73</v>
      </c>
      <c r="E1061" s="30">
        <v>23</v>
      </c>
      <c r="F1061" s="31">
        <v>35</v>
      </c>
      <c r="G1061" s="31">
        <v>35</v>
      </c>
      <c r="H1061" s="32">
        <v>38</v>
      </c>
      <c r="I1061" s="30">
        <v>17</v>
      </c>
      <c r="J1061" s="31">
        <v>78</v>
      </c>
      <c r="K1061" s="32">
        <v>35</v>
      </c>
      <c r="L1061" s="30">
        <v>45</v>
      </c>
      <c r="M1061" s="31">
        <v>30</v>
      </c>
      <c r="N1061" s="32">
        <v>56</v>
      </c>
      <c r="O1061" s="30">
        <v>78</v>
      </c>
      <c r="P1061" s="31">
        <v>10</v>
      </c>
      <c r="Q1061" s="31">
        <v>25</v>
      </c>
      <c r="R1061" s="32">
        <v>17</v>
      </c>
      <c r="S1061" s="30">
        <v>74</v>
      </c>
      <c r="T1061" s="32">
        <v>56</v>
      </c>
      <c r="U1061" s="42">
        <v>25</v>
      </c>
      <c r="V1061" s="40">
        <v>84</v>
      </c>
      <c r="W1061" s="41">
        <v>21</v>
      </c>
      <c r="X1061" s="30">
        <v>31</v>
      </c>
      <c r="Y1061" s="31">
        <v>62</v>
      </c>
      <c r="Z1061" s="32">
        <v>35</v>
      </c>
      <c r="AA1061" s="30">
        <v>50</v>
      </c>
      <c r="AB1061" s="31">
        <v>44</v>
      </c>
      <c r="AC1061" s="33">
        <v>35</v>
      </c>
    </row>
    <row r="1062" spans="1:29" x14ac:dyDescent="0.3">
      <c r="A1062" s="103" t="s">
        <v>209</v>
      </c>
      <c r="B1062" s="46">
        <v>245</v>
      </c>
      <c r="C1062" s="30">
        <v>116</v>
      </c>
      <c r="D1062" s="32">
        <v>129</v>
      </c>
      <c r="E1062" s="30">
        <v>46</v>
      </c>
      <c r="F1062" s="31">
        <v>67</v>
      </c>
      <c r="G1062" s="31">
        <v>67</v>
      </c>
      <c r="H1062" s="32">
        <v>65</v>
      </c>
      <c r="I1062" s="30">
        <v>31</v>
      </c>
      <c r="J1062" s="31">
        <v>129</v>
      </c>
      <c r="K1062" s="32">
        <v>84</v>
      </c>
      <c r="L1062" s="30">
        <v>76</v>
      </c>
      <c r="M1062" s="31">
        <v>65</v>
      </c>
      <c r="N1062" s="32">
        <v>102</v>
      </c>
      <c r="O1062" s="30">
        <v>144</v>
      </c>
      <c r="P1062" s="31">
        <v>20</v>
      </c>
      <c r="Q1062" s="31">
        <v>51</v>
      </c>
      <c r="R1062" s="32">
        <v>29</v>
      </c>
      <c r="S1062" s="30">
        <v>144</v>
      </c>
      <c r="T1062" s="32">
        <v>101</v>
      </c>
      <c r="U1062" s="42">
        <v>57</v>
      </c>
      <c r="V1062" s="40">
        <v>141</v>
      </c>
      <c r="W1062" s="41">
        <v>45</v>
      </c>
      <c r="X1062" s="30">
        <v>58</v>
      </c>
      <c r="Y1062" s="31">
        <v>120</v>
      </c>
      <c r="Z1062" s="32">
        <v>57</v>
      </c>
      <c r="AA1062" s="30">
        <v>92</v>
      </c>
      <c r="AB1062" s="31">
        <v>86</v>
      </c>
      <c r="AC1062" s="33">
        <v>61</v>
      </c>
    </row>
    <row r="1063" spans="1:29" x14ac:dyDescent="0.3">
      <c r="A1063" s="103" t="s">
        <v>210</v>
      </c>
      <c r="B1063" s="46">
        <v>217</v>
      </c>
      <c r="C1063" s="30">
        <v>126</v>
      </c>
      <c r="D1063" s="32">
        <v>91</v>
      </c>
      <c r="E1063" s="30">
        <v>42</v>
      </c>
      <c r="F1063" s="31">
        <v>52</v>
      </c>
      <c r="G1063" s="31">
        <v>56</v>
      </c>
      <c r="H1063" s="32">
        <v>67</v>
      </c>
      <c r="I1063" s="30">
        <v>28</v>
      </c>
      <c r="J1063" s="31">
        <v>110</v>
      </c>
      <c r="K1063" s="32">
        <v>77</v>
      </c>
      <c r="L1063" s="30">
        <v>57</v>
      </c>
      <c r="M1063" s="31">
        <v>53</v>
      </c>
      <c r="N1063" s="32">
        <v>107</v>
      </c>
      <c r="O1063" s="30">
        <v>128</v>
      </c>
      <c r="P1063" s="31">
        <v>17</v>
      </c>
      <c r="Q1063" s="31">
        <v>52</v>
      </c>
      <c r="R1063" s="32">
        <v>20</v>
      </c>
      <c r="S1063" s="30">
        <v>118</v>
      </c>
      <c r="T1063" s="32">
        <v>99</v>
      </c>
      <c r="U1063" s="42">
        <v>46</v>
      </c>
      <c r="V1063" s="40">
        <v>130</v>
      </c>
      <c r="W1063" s="41">
        <v>40</v>
      </c>
      <c r="X1063" s="30">
        <v>49</v>
      </c>
      <c r="Y1063" s="31">
        <v>107</v>
      </c>
      <c r="Z1063" s="32">
        <v>45</v>
      </c>
      <c r="AA1063" s="30">
        <v>87</v>
      </c>
      <c r="AB1063" s="31">
        <v>74</v>
      </c>
      <c r="AC1063" s="33">
        <v>50</v>
      </c>
    </row>
    <row r="1064" spans="1:29" x14ac:dyDescent="0.3">
      <c r="A1064" s="103" t="s">
        <v>301</v>
      </c>
      <c r="B1064" s="46">
        <v>231</v>
      </c>
      <c r="C1064" s="30">
        <v>103</v>
      </c>
      <c r="D1064" s="32">
        <v>128</v>
      </c>
      <c r="E1064" s="30">
        <v>53</v>
      </c>
      <c r="F1064" s="31">
        <v>64</v>
      </c>
      <c r="G1064" s="31">
        <v>74</v>
      </c>
      <c r="H1064" s="32">
        <v>40</v>
      </c>
      <c r="I1064" s="30">
        <v>30</v>
      </c>
      <c r="J1064" s="31">
        <v>133</v>
      </c>
      <c r="K1064" s="32">
        <v>67</v>
      </c>
      <c r="L1064" s="30">
        <v>84</v>
      </c>
      <c r="M1064" s="31">
        <v>50</v>
      </c>
      <c r="N1064" s="32">
        <v>94</v>
      </c>
      <c r="O1064" s="30">
        <v>144</v>
      </c>
      <c r="P1064" s="31">
        <v>11</v>
      </c>
      <c r="Q1064" s="31">
        <v>42</v>
      </c>
      <c r="R1064" s="32">
        <v>33</v>
      </c>
      <c r="S1064" s="30">
        <v>145</v>
      </c>
      <c r="T1064" s="32">
        <v>86</v>
      </c>
      <c r="U1064" s="42">
        <v>52</v>
      </c>
      <c r="V1064" s="40">
        <v>143</v>
      </c>
      <c r="W1064" s="41">
        <v>35</v>
      </c>
      <c r="X1064" s="30">
        <v>45</v>
      </c>
      <c r="Y1064" s="31">
        <v>119</v>
      </c>
      <c r="Z1064" s="32">
        <v>49</v>
      </c>
      <c r="AA1064" s="30">
        <v>94</v>
      </c>
      <c r="AB1064" s="31">
        <v>75</v>
      </c>
      <c r="AC1064" s="33">
        <v>53</v>
      </c>
    </row>
    <row r="1065" spans="1:29" x14ac:dyDescent="0.3">
      <c r="A1065" s="103" t="s">
        <v>74</v>
      </c>
      <c r="B1065" s="46">
        <v>41</v>
      </c>
      <c r="C1065" s="30">
        <v>19</v>
      </c>
      <c r="D1065" s="32">
        <v>21</v>
      </c>
      <c r="E1065" s="30">
        <v>9</v>
      </c>
      <c r="F1065" s="31">
        <v>14</v>
      </c>
      <c r="G1065" s="31">
        <v>9</v>
      </c>
      <c r="H1065" s="32">
        <v>9</v>
      </c>
      <c r="I1065" s="30">
        <v>7</v>
      </c>
      <c r="J1065" s="31">
        <v>16</v>
      </c>
      <c r="K1065" s="32">
        <v>17</v>
      </c>
      <c r="L1065" s="30">
        <v>20</v>
      </c>
      <c r="M1065" s="31">
        <v>10</v>
      </c>
      <c r="N1065" s="32">
        <v>9</v>
      </c>
      <c r="O1065" s="30">
        <v>21</v>
      </c>
      <c r="P1065" s="31">
        <v>7</v>
      </c>
      <c r="Q1065" s="31">
        <v>5</v>
      </c>
      <c r="R1065" s="32">
        <v>5</v>
      </c>
      <c r="S1065" s="30">
        <v>25</v>
      </c>
      <c r="T1065" s="32">
        <v>15</v>
      </c>
      <c r="U1065" s="42">
        <v>10</v>
      </c>
      <c r="V1065" s="40">
        <v>21</v>
      </c>
      <c r="W1065" s="41">
        <v>9</v>
      </c>
      <c r="X1065" s="30">
        <v>9</v>
      </c>
      <c r="Y1065" s="31">
        <v>20</v>
      </c>
      <c r="Z1065" s="32">
        <v>7</v>
      </c>
      <c r="AA1065" s="30">
        <v>14</v>
      </c>
      <c r="AB1065" s="31">
        <v>14</v>
      </c>
      <c r="AC1065" s="33">
        <v>9</v>
      </c>
    </row>
    <row r="1066" spans="1:29" x14ac:dyDescent="0.3">
      <c r="A1066" s="103" t="s">
        <v>11</v>
      </c>
      <c r="B1066" s="46">
        <v>87</v>
      </c>
      <c r="C1066" s="30">
        <v>37</v>
      </c>
      <c r="D1066" s="32">
        <v>50</v>
      </c>
      <c r="E1066" s="30">
        <v>17</v>
      </c>
      <c r="F1066" s="31">
        <v>20</v>
      </c>
      <c r="G1066" s="31">
        <v>28</v>
      </c>
      <c r="H1066" s="32">
        <v>22</v>
      </c>
      <c r="I1066" s="30">
        <v>5</v>
      </c>
      <c r="J1066" s="31">
        <v>40</v>
      </c>
      <c r="K1066" s="32">
        <v>38</v>
      </c>
      <c r="L1066" s="30">
        <v>47</v>
      </c>
      <c r="M1066" s="31">
        <v>22</v>
      </c>
      <c r="N1066" s="32">
        <v>16</v>
      </c>
      <c r="O1066" s="30">
        <v>38</v>
      </c>
      <c r="P1066" s="31">
        <v>10</v>
      </c>
      <c r="Q1066" s="31">
        <v>21</v>
      </c>
      <c r="R1066" s="32">
        <v>15</v>
      </c>
      <c r="S1066" s="30">
        <v>39</v>
      </c>
      <c r="T1066" s="32">
        <v>45</v>
      </c>
      <c r="U1066" s="42">
        <v>28</v>
      </c>
      <c r="V1066" s="40">
        <v>49</v>
      </c>
      <c r="W1066" s="41">
        <v>7</v>
      </c>
      <c r="X1066" s="30">
        <v>19</v>
      </c>
      <c r="Y1066" s="31">
        <v>29</v>
      </c>
      <c r="Z1066" s="32">
        <v>14</v>
      </c>
      <c r="AA1066" s="30">
        <v>29</v>
      </c>
      <c r="AB1066" s="31">
        <v>23</v>
      </c>
      <c r="AC1066" s="33">
        <v>20</v>
      </c>
    </row>
    <row r="1067" spans="1:29" x14ac:dyDescent="0.3">
      <c r="A1067" s="103"/>
      <c r="B1067" s="46"/>
      <c r="C1067" s="30"/>
      <c r="D1067" s="32"/>
      <c r="E1067" s="30"/>
      <c r="F1067" s="31"/>
      <c r="G1067" s="31"/>
      <c r="H1067" s="32"/>
      <c r="I1067" s="30"/>
      <c r="J1067" s="31"/>
      <c r="K1067" s="32"/>
      <c r="L1067" s="30"/>
      <c r="M1067" s="31"/>
      <c r="N1067" s="32"/>
      <c r="O1067" s="30"/>
      <c r="P1067" s="31"/>
      <c r="Q1067" s="31"/>
      <c r="R1067" s="32"/>
      <c r="S1067" s="30"/>
      <c r="T1067" s="32"/>
      <c r="U1067" s="42"/>
      <c r="V1067" s="40"/>
      <c r="W1067" s="41"/>
      <c r="X1067" s="30"/>
      <c r="Y1067" s="31"/>
      <c r="Z1067" s="32"/>
      <c r="AA1067" s="30"/>
      <c r="AB1067" s="31"/>
      <c r="AC1067" s="33"/>
    </row>
    <row r="1068" spans="1:29" x14ac:dyDescent="0.3">
      <c r="A1068" s="104" t="s">
        <v>329</v>
      </c>
      <c r="B1068" s="46"/>
      <c r="C1068" s="30"/>
      <c r="D1068" s="32"/>
      <c r="E1068" s="30"/>
      <c r="F1068" s="31"/>
      <c r="G1068" s="31"/>
      <c r="H1068" s="32"/>
      <c r="I1068" s="30"/>
      <c r="J1068" s="31"/>
      <c r="K1068" s="32"/>
      <c r="L1068" s="30"/>
      <c r="M1068" s="31"/>
      <c r="N1068" s="32"/>
      <c r="O1068" s="30"/>
      <c r="P1068" s="31"/>
      <c r="Q1068" s="31"/>
      <c r="R1068" s="32"/>
      <c r="S1068" s="30"/>
      <c r="T1068" s="32"/>
      <c r="U1068" s="42"/>
      <c r="V1068" s="40"/>
      <c r="W1068" s="41"/>
      <c r="X1068" s="30"/>
      <c r="Y1068" s="31"/>
      <c r="Z1068" s="32"/>
      <c r="AA1068" s="30"/>
      <c r="AB1068" s="31"/>
      <c r="AC1068" s="33"/>
    </row>
    <row r="1069" spans="1:29" x14ac:dyDescent="0.3">
      <c r="A1069" s="103" t="s">
        <v>302</v>
      </c>
      <c r="B1069" s="46">
        <v>252</v>
      </c>
      <c r="C1069" s="30">
        <v>144</v>
      </c>
      <c r="D1069" s="32">
        <v>108</v>
      </c>
      <c r="E1069" s="30">
        <v>47</v>
      </c>
      <c r="F1069" s="31">
        <v>64</v>
      </c>
      <c r="G1069" s="31">
        <v>73</v>
      </c>
      <c r="H1069" s="32">
        <v>68</v>
      </c>
      <c r="I1069" s="30">
        <v>23</v>
      </c>
      <c r="J1069" s="31">
        <v>150</v>
      </c>
      <c r="K1069" s="32">
        <v>78</v>
      </c>
      <c r="L1069" s="30">
        <v>74</v>
      </c>
      <c r="M1069" s="31">
        <v>69</v>
      </c>
      <c r="N1069" s="32">
        <v>107</v>
      </c>
      <c r="O1069" s="30">
        <v>149</v>
      </c>
      <c r="P1069" s="31">
        <v>21</v>
      </c>
      <c r="Q1069" s="31">
        <v>46</v>
      </c>
      <c r="R1069" s="32">
        <v>35</v>
      </c>
      <c r="S1069" s="30">
        <v>144</v>
      </c>
      <c r="T1069" s="32">
        <v>108</v>
      </c>
      <c r="U1069" s="42">
        <v>57</v>
      </c>
      <c r="V1069" s="40">
        <v>158</v>
      </c>
      <c r="W1069" s="41">
        <v>36</v>
      </c>
      <c r="X1069" s="30">
        <v>60</v>
      </c>
      <c r="Y1069" s="31">
        <v>131</v>
      </c>
      <c r="Z1069" s="32">
        <v>44</v>
      </c>
      <c r="AA1069" s="30">
        <v>105</v>
      </c>
      <c r="AB1069" s="31">
        <v>82</v>
      </c>
      <c r="AC1069" s="33">
        <v>62</v>
      </c>
    </row>
    <row r="1070" spans="1:29" x14ac:dyDescent="0.3">
      <c r="A1070" s="103" t="s">
        <v>303</v>
      </c>
      <c r="B1070" s="46">
        <v>587</v>
      </c>
      <c r="C1070" s="30">
        <v>309</v>
      </c>
      <c r="D1070" s="32">
        <v>278</v>
      </c>
      <c r="E1070" s="30">
        <v>117</v>
      </c>
      <c r="F1070" s="31">
        <v>155</v>
      </c>
      <c r="G1070" s="31">
        <v>184</v>
      </c>
      <c r="H1070" s="32">
        <v>131</v>
      </c>
      <c r="I1070" s="30">
        <v>52</v>
      </c>
      <c r="J1070" s="31">
        <v>326</v>
      </c>
      <c r="K1070" s="32">
        <v>205</v>
      </c>
      <c r="L1070" s="30">
        <v>226</v>
      </c>
      <c r="M1070" s="31">
        <v>125</v>
      </c>
      <c r="N1070" s="32">
        <v>232</v>
      </c>
      <c r="O1070" s="30">
        <v>342</v>
      </c>
      <c r="P1070" s="31">
        <v>45</v>
      </c>
      <c r="Q1070" s="31">
        <v>121</v>
      </c>
      <c r="R1070" s="32">
        <v>79</v>
      </c>
      <c r="S1070" s="30">
        <v>317</v>
      </c>
      <c r="T1070" s="32">
        <v>269</v>
      </c>
      <c r="U1070" s="42">
        <v>137</v>
      </c>
      <c r="V1070" s="40">
        <v>368</v>
      </c>
      <c r="W1070" s="41">
        <v>79</v>
      </c>
      <c r="X1070" s="30">
        <v>135</v>
      </c>
      <c r="Y1070" s="31">
        <v>281</v>
      </c>
      <c r="Z1070" s="32">
        <v>115</v>
      </c>
      <c r="AA1070" s="30">
        <v>247</v>
      </c>
      <c r="AB1070" s="31">
        <v>212</v>
      </c>
      <c r="AC1070" s="33">
        <v>115</v>
      </c>
    </row>
    <row r="1071" spans="1:29" x14ac:dyDescent="0.3">
      <c r="A1071" s="103" t="s">
        <v>304</v>
      </c>
      <c r="B1071" s="46">
        <v>229</v>
      </c>
      <c r="C1071" s="30">
        <v>100</v>
      </c>
      <c r="D1071" s="32">
        <v>129</v>
      </c>
      <c r="E1071" s="30">
        <v>35</v>
      </c>
      <c r="F1071" s="31">
        <v>66</v>
      </c>
      <c r="G1071" s="31">
        <v>62</v>
      </c>
      <c r="H1071" s="32">
        <v>66</v>
      </c>
      <c r="I1071" s="30">
        <v>18</v>
      </c>
      <c r="J1071" s="31">
        <v>123</v>
      </c>
      <c r="K1071" s="32">
        <v>86</v>
      </c>
      <c r="L1071" s="30">
        <v>86</v>
      </c>
      <c r="M1071" s="31">
        <v>60</v>
      </c>
      <c r="N1071" s="32">
        <v>81</v>
      </c>
      <c r="O1071" s="30">
        <v>147</v>
      </c>
      <c r="P1071" s="31">
        <v>19</v>
      </c>
      <c r="Q1071" s="31">
        <v>34</v>
      </c>
      <c r="R1071" s="32">
        <v>28</v>
      </c>
      <c r="S1071" s="30">
        <v>126</v>
      </c>
      <c r="T1071" s="32">
        <v>102</v>
      </c>
      <c r="U1071" s="42">
        <v>41</v>
      </c>
      <c r="V1071" s="40">
        <v>147</v>
      </c>
      <c r="W1071" s="41">
        <v>40</v>
      </c>
      <c r="X1071" s="30">
        <v>53</v>
      </c>
      <c r="Y1071" s="31">
        <v>105</v>
      </c>
      <c r="Z1071" s="32">
        <v>49</v>
      </c>
      <c r="AA1071" s="30">
        <v>97</v>
      </c>
      <c r="AB1071" s="31">
        <v>72</v>
      </c>
      <c r="AC1071" s="33">
        <v>56</v>
      </c>
    </row>
    <row r="1072" spans="1:29" x14ac:dyDescent="0.3">
      <c r="A1072" s="103" t="s">
        <v>193</v>
      </c>
      <c r="B1072" s="46">
        <v>330</v>
      </c>
      <c r="C1072" s="30">
        <v>182</v>
      </c>
      <c r="D1072" s="32">
        <v>148</v>
      </c>
      <c r="E1072" s="30">
        <v>80</v>
      </c>
      <c r="F1072" s="31">
        <v>100</v>
      </c>
      <c r="G1072" s="31">
        <v>88</v>
      </c>
      <c r="H1072" s="32">
        <v>62</v>
      </c>
      <c r="I1072" s="30">
        <v>34</v>
      </c>
      <c r="J1072" s="31">
        <v>197</v>
      </c>
      <c r="K1072" s="32">
        <v>98</v>
      </c>
      <c r="L1072" s="30">
        <v>102</v>
      </c>
      <c r="M1072" s="31">
        <v>76</v>
      </c>
      <c r="N1072" s="32">
        <v>149</v>
      </c>
      <c r="O1072" s="30">
        <v>200</v>
      </c>
      <c r="P1072" s="31">
        <v>21</v>
      </c>
      <c r="Q1072" s="31">
        <v>75</v>
      </c>
      <c r="R1072" s="32">
        <v>34</v>
      </c>
      <c r="S1072" s="30">
        <v>193</v>
      </c>
      <c r="T1072" s="32">
        <v>137</v>
      </c>
      <c r="U1072" s="42">
        <v>87</v>
      </c>
      <c r="V1072" s="40">
        <v>193</v>
      </c>
      <c r="W1072" s="41">
        <v>47</v>
      </c>
      <c r="X1072" s="30">
        <v>86</v>
      </c>
      <c r="Y1072" s="31">
        <v>155</v>
      </c>
      <c r="Z1072" s="32">
        <v>68</v>
      </c>
      <c r="AA1072" s="30">
        <v>142</v>
      </c>
      <c r="AB1072" s="31">
        <v>108</v>
      </c>
      <c r="AC1072" s="33">
        <v>74</v>
      </c>
    </row>
    <row r="1073" spans="1:29" x14ac:dyDescent="0.3">
      <c r="A1073" s="103" t="s">
        <v>305</v>
      </c>
      <c r="B1073" s="46">
        <v>190</v>
      </c>
      <c r="C1073" s="30">
        <v>101</v>
      </c>
      <c r="D1073" s="32">
        <v>89</v>
      </c>
      <c r="E1073" s="30">
        <v>40</v>
      </c>
      <c r="F1073" s="31">
        <v>61</v>
      </c>
      <c r="G1073" s="31">
        <v>45</v>
      </c>
      <c r="H1073" s="32">
        <v>44</v>
      </c>
      <c r="I1073" s="30">
        <v>20</v>
      </c>
      <c r="J1073" s="31">
        <v>101</v>
      </c>
      <c r="K1073" s="32">
        <v>67</v>
      </c>
      <c r="L1073" s="30">
        <v>62</v>
      </c>
      <c r="M1073" s="31">
        <v>42</v>
      </c>
      <c r="N1073" s="32">
        <v>81</v>
      </c>
      <c r="O1073" s="30">
        <v>105</v>
      </c>
      <c r="P1073" s="31">
        <v>18</v>
      </c>
      <c r="Q1073" s="31">
        <v>42</v>
      </c>
      <c r="R1073" s="32">
        <v>25</v>
      </c>
      <c r="S1073" s="30">
        <v>117</v>
      </c>
      <c r="T1073" s="32">
        <v>73</v>
      </c>
      <c r="U1073" s="42">
        <v>51</v>
      </c>
      <c r="V1073" s="40">
        <v>112</v>
      </c>
      <c r="W1073" s="41">
        <v>25</v>
      </c>
      <c r="X1073" s="30">
        <v>49</v>
      </c>
      <c r="Y1073" s="31">
        <v>86</v>
      </c>
      <c r="Z1073" s="32">
        <v>42</v>
      </c>
      <c r="AA1073" s="30">
        <v>82</v>
      </c>
      <c r="AB1073" s="31">
        <v>64</v>
      </c>
      <c r="AC1073" s="33">
        <v>41</v>
      </c>
    </row>
    <row r="1074" spans="1:29" x14ac:dyDescent="0.3">
      <c r="A1074" s="103" t="s">
        <v>195</v>
      </c>
      <c r="B1074" s="46">
        <v>168</v>
      </c>
      <c r="C1074" s="30">
        <v>72</v>
      </c>
      <c r="D1074" s="32">
        <v>96</v>
      </c>
      <c r="E1074" s="30">
        <v>26</v>
      </c>
      <c r="F1074" s="31">
        <v>37</v>
      </c>
      <c r="G1074" s="31">
        <v>58</v>
      </c>
      <c r="H1074" s="32">
        <v>47</v>
      </c>
      <c r="I1074" s="30">
        <v>20</v>
      </c>
      <c r="J1074" s="31">
        <v>87</v>
      </c>
      <c r="K1074" s="32">
        <v>59</v>
      </c>
      <c r="L1074" s="30">
        <v>54</v>
      </c>
      <c r="M1074" s="31">
        <v>41</v>
      </c>
      <c r="N1074" s="32">
        <v>73</v>
      </c>
      <c r="O1074" s="30">
        <v>102</v>
      </c>
      <c r="P1074" s="31">
        <v>12</v>
      </c>
      <c r="Q1074" s="31">
        <v>32</v>
      </c>
      <c r="R1074" s="32">
        <v>22</v>
      </c>
      <c r="S1074" s="30">
        <v>92</v>
      </c>
      <c r="T1074" s="32">
        <v>76</v>
      </c>
      <c r="U1074" s="42">
        <v>28</v>
      </c>
      <c r="V1074" s="40">
        <v>113</v>
      </c>
      <c r="W1074" s="41">
        <v>27</v>
      </c>
      <c r="X1074" s="30">
        <v>46</v>
      </c>
      <c r="Y1074" s="31">
        <v>81</v>
      </c>
      <c r="Z1074" s="32">
        <v>34</v>
      </c>
      <c r="AA1074" s="30">
        <v>69</v>
      </c>
      <c r="AB1074" s="31">
        <v>53</v>
      </c>
      <c r="AC1074" s="33">
        <v>40</v>
      </c>
    </row>
    <row r="1075" spans="1:29" x14ac:dyDescent="0.3">
      <c r="A1075" s="103" t="s">
        <v>306</v>
      </c>
      <c r="B1075" s="46">
        <v>230</v>
      </c>
      <c r="C1075" s="30">
        <v>127</v>
      </c>
      <c r="D1075" s="32">
        <v>103</v>
      </c>
      <c r="E1075" s="30">
        <v>68</v>
      </c>
      <c r="F1075" s="31">
        <v>70</v>
      </c>
      <c r="G1075" s="31">
        <v>51</v>
      </c>
      <c r="H1075" s="32">
        <v>41</v>
      </c>
      <c r="I1075" s="30">
        <v>25</v>
      </c>
      <c r="J1075" s="31">
        <v>129</v>
      </c>
      <c r="K1075" s="32">
        <v>74</v>
      </c>
      <c r="L1075" s="30">
        <v>77</v>
      </c>
      <c r="M1075" s="31">
        <v>50</v>
      </c>
      <c r="N1075" s="32">
        <v>96</v>
      </c>
      <c r="O1075" s="30">
        <v>150</v>
      </c>
      <c r="P1075" s="31">
        <v>8</v>
      </c>
      <c r="Q1075" s="31">
        <v>43</v>
      </c>
      <c r="R1075" s="32">
        <v>29</v>
      </c>
      <c r="S1075" s="30">
        <v>138</v>
      </c>
      <c r="T1075" s="32">
        <v>92</v>
      </c>
      <c r="U1075" s="42">
        <v>54</v>
      </c>
      <c r="V1075" s="40">
        <v>139</v>
      </c>
      <c r="W1075" s="41">
        <v>33</v>
      </c>
      <c r="X1075" s="30">
        <v>61</v>
      </c>
      <c r="Y1075" s="31">
        <v>99</v>
      </c>
      <c r="Z1075" s="32">
        <v>50</v>
      </c>
      <c r="AA1075" s="30">
        <v>89</v>
      </c>
      <c r="AB1075" s="31">
        <v>80</v>
      </c>
      <c r="AC1075" s="33">
        <v>53</v>
      </c>
    </row>
    <row r="1076" spans="1:29" x14ac:dyDescent="0.3">
      <c r="A1076" s="103" t="s">
        <v>197</v>
      </c>
      <c r="B1076" s="46">
        <v>202</v>
      </c>
      <c r="C1076" s="30">
        <v>94</v>
      </c>
      <c r="D1076" s="32">
        <v>108</v>
      </c>
      <c r="E1076" s="30">
        <v>36</v>
      </c>
      <c r="F1076" s="31">
        <v>58</v>
      </c>
      <c r="G1076" s="31">
        <v>63</v>
      </c>
      <c r="H1076" s="32">
        <v>45</v>
      </c>
      <c r="I1076" s="30">
        <v>14</v>
      </c>
      <c r="J1076" s="31">
        <v>105</v>
      </c>
      <c r="K1076" s="32">
        <v>81</v>
      </c>
      <c r="L1076" s="30">
        <v>93</v>
      </c>
      <c r="M1076" s="31">
        <v>45</v>
      </c>
      <c r="N1076" s="32">
        <v>62</v>
      </c>
      <c r="O1076" s="30">
        <v>110</v>
      </c>
      <c r="P1076" s="31">
        <v>20</v>
      </c>
      <c r="Q1076" s="31">
        <v>41</v>
      </c>
      <c r="R1076" s="32">
        <v>31</v>
      </c>
      <c r="S1076" s="30">
        <v>113</v>
      </c>
      <c r="T1076" s="32">
        <v>89</v>
      </c>
      <c r="U1076" s="42">
        <v>45</v>
      </c>
      <c r="V1076" s="40">
        <v>127</v>
      </c>
      <c r="W1076" s="41">
        <v>28</v>
      </c>
      <c r="X1076" s="30">
        <v>49</v>
      </c>
      <c r="Y1076" s="31">
        <v>87</v>
      </c>
      <c r="Z1076" s="32">
        <v>45</v>
      </c>
      <c r="AA1076" s="30">
        <v>88</v>
      </c>
      <c r="AB1076" s="31">
        <v>63</v>
      </c>
      <c r="AC1076" s="33">
        <v>46</v>
      </c>
    </row>
    <row r="1077" spans="1:29" x14ac:dyDescent="0.3">
      <c r="A1077" s="103" t="s">
        <v>198</v>
      </c>
      <c r="B1077" s="46">
        <v>589</v>
      </c>
      <c r="C1077" s="30">
        <v>310</v>
      </c>
      <c r="D1077" s="32">
        <v>279</v>
      </c>
      <c r="E1077" s="30">
        <v>104</v>
      </c>
      <c r="F1077" s="31">
        <v>137</v>
      </c>
      <c r="G1077" s="31">
        <v>174</v>
      </c>
      <c r="H1077" s="32">
        <v>174</v>
      </c>
      <c r="I1077" s="30">
        <v>43</v>
      </c>
      <c r="J1077" s="31">
        <v>332</v>
      </c>
      <c r="K1077" s="32">
        <v>208</v>
      </c>
      <c r="L1077" s="30">
        <v>169</v>
      </c>
      <c r="M1077" s="31">
        <v>170</v>
      </c>
      <c r="N1077" s="32">
        <v>244</v>
      </c>
      <c r="O1077" s="30">
        <v>351</v>
      </c>
      <c r="P1077" s="31">
        <v>50</v>
      </c>
      <c r="Q1077" s="31">
        <v>118</v>
      </c>
      <c r="R1077" s="32">
        <v>69</v>
      </c>
      <c r="S1077" s="30">
        <v>322</v>
      </c>
      <c r="T1077" s="32">
        <v>266</v>
      </c>
      <c r="U1077" s="42">
        <v>129</v>
      </c>
      <c r="V1077" s="40">
        <v>372</v>
      </c>
      <c r="W1077" s="41">
        <v>86</v>
      </c>
      <c r="X1077" s="30">
        <v>167</v>
      </c>
      <c r="Y1077" s="31">
        <v>267</v>
      </c>
      <c r="Z1077" s="32">
        <v>106</v>
      </c>
      <c r="AA1077" s="30">
        <v>279</v>
      </c>
      <c r="AB1077" s="31">
        <v>190</v>
      </c>
      <c r="AC1077" s="33">
        <v>105</v>
      </c>
    </row>
    <row r="1078" spans="1:29" x14ac:dyDescent="0.3">
      <c r="A1078" s="103" t="s">
        <v>199</v>
      </c>
      <c r="B1078" s="46">
        <v>222</v>
      </c>
      <c r="C1078" s="30">
        <v>112</v>
      </c>
      <c r="D1078" s="32">
        <v>110</v>
      </c>
      <c r="E1078" s="30">
        <v>63</v>
      </c>
      <c r="F1078" s="31">
        <v>56</v>
      </c>
      <c r="G1078" s="31">
        <v>50</v>
      </c>
      <c r="H1078" s="32">
        <v>53</v>
      </c>
      <c r="I1078" s="30">
        <v>30</v>
      </c>
      <c r="J1078" s="31">
        <v>109</v>
      </c>
      <c r="K1078" s="32">
        <v>81</v>
      </c>
      <c r="L1078" s="30">
        <v>82</v>
      </c>
      <c r="M1078" s="31">
        <v>52</v>
      </c>
      <c r="N1078" s="32">
        <v>85</v>
      </c>
      <c r="O1078" s="30">
        <v>128</v>
      </c>
      <c r="P1078" s="31">
        <v>19</v>
      </c>
      <c r="Q1078" s="31">
        <v>43</v>
      </c>
      <c r="R1078" s="32">
        <v>32</v>
      </c>
      <c r="S1078" s="30">
        <v>128</v>
      </c>
      <c r="T1078" s="32">
        <v>94</v>
      </c>
      <c r="U1078" s="42">
        <v>46</v>
      </c>
      <c r="V1078" s="40">
        <v>139</v>
      </c>
      <c r="W1078" s="41">
        <v>34</v>
      </c>
      <c r="X1078" s="30">
        <v>47</v>
      </c>
      <c r="Y1078" s="31">
        <v>109</v>
      </c>
      <c r="Z1078" s="32">
        <v>49</v>
      </c>
      <c r="AA1078" s="30">
        <v>87</v>
      </c>
      <c r="AB1078" s="31">
        <v>78</v>
      </c>
      <c r="AC1078" s="33">
        <v>50</v>
      </c>
    </row>
    <row r="1079" spans="1:29" x14ac:dyDescent="0.3">
      <c r="A1079" s="103" t="s">
        <v>307</v>
      </c>
      <c r="B1079" s="46">
        <v>170</v>
      </c>
      <c r="C1079" s="30">
        <v>87</v>
      </c>
      <c r="D1079" s="32">
        <v>83</v>
      </c>
      <c r="E1079" s="30">
        <v>44</v>
      </c>
      <c r="F1079" s="31">
        <v>47</v>
      </c>
      <c r="G1079" s="31">
        <v>40</v>
      </c>
      <c r="H1079" s="32">
        <v>39</v>
      </c>
      <c r="I1079" s="30">
        <v>20</v>
      </c>
      <c r="J1079" s="31">
        <v>101</v>
      </c>
      <c r="K1079" s="32">
        <v>49</v>
      </c>
      <c r="L1079" s="30">
        <v>51</v>
      </c>
      <c r="M1079" s="31">
        <v>44</v>
      </c>
      <c r="N1079" s="32">
        <v>73</v>
      </c>
      <c r="O1079" s="30">
        <v>110</v>
      </c>
      <c r="P1079" s="31">
        <v>7</v>
      </c>
      <c r="Q1079" s="31">
        <v>34</v>
      </c>
      <c r="R1079" s="32">
        <v>19</v>
      </c>
      <c r="S1079" s="30">
        <v>97</v>
      </c>
      <c r="T1079" s="32">
        <v>73</v>
      </c>
      <c r="U1079" s="42">
        <v>40</v>
      </c>
      <c r="V1079" s="40">
        <v>105</v>
      </c>
      <c r="W1079" s="41">
        <v>24</v>
      </c>
      <c r="X1079" s="30">
        <v>39</v>
      </c>
      <c r="Y1079" s="31">
        <v>83</v>
      </c>
      <c r="Z1079" s="32">
        <v>35</v>
      </c>
      <c r="AA1079" s="30">
        <v>58</v>
      </c>
      <c r="AB1079" s="31">
        <v>68</v>
      </c>
      <c r="AC1079" s="33">
        <v>41</v>
      </c>
    </row>
    <row r="1080" spans="1:29" x14ac:dyDescent="0.3">
      <c r="A1080" s="103" t="s">
        <v>308</v>
      </c>
      <c r="B1080" s="46">
        <v>771</v>
      </c>
      <c r="C1080" s="30">
        <v>451</v>
      </c>
      <c r="D1080" s="32">
        <v>320</v>
      </c>
      <c r="E1080" s="30">
        <v>156</v>
      </c>
      <c r="F1080" s="31">
        <v>206</v>
      </c>
      <c r="G1080" s="31">
        <v>216</v>
      </c>
      <c r="H1080" s="32">
        <v>193</v>
      </c>
      <c r="I1080" s="30">
        <v>70</v>
      </c>
      <c r="J1080" s="31">
        <v>429</v>
      </c>
      <c r="K1080" s="32">
        <v>265</v>
      </c>
      <c r="L1080" s="30">
        <v>240</v>
      </c>
      <c r="M1080" s="31">
        <v>192</v>
      </c>
      <c r="N1080" s="32">
        <v>332</v>
      </c>
      <c r="O1080" s="30">
        <v>449</v>
      </c>
      <c r="P1080" s="31">
        <v>57</v>
      </c>
      <c r="Q1080" s="31">
        <v>161</v>
      </c>
      <c r="R1080" s="32">
        <v>104</v>
      </c>
      <c r="S1080" s="30">
        <v>429</v>
      </c>
      <c r="T1080" s="32">
        <v>341</v>
      </c>
      <c r="U1080" s="42">
        <v>184</v>
      </c>
      <c r="V1080" s="40">
        <v>483</v>
      </c>
      <c r="W1080" s="41">
        <v>102</v>
      </c>
      <c r="X1080" s="30">
        <v>195</v>
      </c>
      <c r="Y1080" s="31">
        <v>359</v>
      </c>
      <c r="Z1080" s="32">
        <v>145</v>
      </c>
      <c r="AA1080" s="30">
        <v>341</v>
      </c>
      <c r="AB1080" s="31">
        <v>257</v>
      </c>
      <c r="AC1080" s="33">
        <v>149</v>
      </c>
    </row>
    <row r="1081" spans="1:29" x14ac:dyDescent="0.3">
      <c r="A1081" s="103" t="s">
        <v>202</v>
      </c>
      <c r="B1081" s="46">
        <v>347</v>
      </c>
      <c r="C1081" s="30">
        <v>200</v>
      </c>
      <c r="D1081" s="32">
        <v>147</v>
      </c>
      <c r="E1081" s="30">
        <v>87</v>
      </c>
      <c r="F1081" s="31">
        <v>93</v>
      </c>
      <c r="G1081" s="31">
        <v>100</v>
      </c>
      <c r="H1081" s="32">
        <v>67</v>
      </c>
      <c r="I1081" s="30">
        <v>27</v>
      </c>
      <c r="J1081" s="31">
        <v>201</v>
      </c>
      <c r="K1081" s="32">
        <v>117</v>
      </c>
      <c r="L1081" s="30">
        <v>113</v>
      </c>
      <c r="M1081" s="31">
        <v>71</v>
      </c>
      <c r="N1081" s="32">
        <v>159</v>
      </c>
      <c r="O1081" s="30">
        <v>202</v>
      </c>
      <c r="P1081" s="31">
        <v>25</v>
      </c>
      <c r="Q1081" s="31">
        <v>78</v>
      </c>
      <c r="R1081" s="32">
        <v>42</v>
      </c>
      <c r="S1081" s="30">
        <v>209</v>
      </c>
      <c r="T1081" s="32">
        <v>138</v>
      </c>
      <c r="U1081" s="42">
        <v>83</v>
      </c>
      <c r="V1081" s="40">
        <v>217</v>
      </c>
      <c r="W1081" s="41">
        <v>44</v>
      </c>
      <c r="X1081" s="30">
        <v>79</v>
      </c>
      <c r="Y1081" s="31">
        <v>161</v>
      </c>
      <c r="Z1081" s="32">
        <v>67</v>
      </c>
      <c r="AA1081" s="30">
        <v>153</v>
      </c>
      <c r="AB1081" s="31">
        <v>110</v>
      </c>
      <c r="AC1081" s="33">
        <v>72</v>
      </c>
    </row>
    <row r="1082" spans="1:29" x14ac:dyDescent="0.3">
      <c r="A1082" s="103" t="s">
        <v>203</v>
      </c>
      <c r="B1082" s="46">
        <v>95</v>
      </c>
      <c r="C1082" s="30">
        <v>41</v>
      </c>
      <c r="D1082" s="32">
        <v>54</v>
      </c>
      <c r="E1082" s="30">
        <v>18</v>
      </c>
      <c r="F1082" s="31">
        <v>26</v>
      </c>
      <c r="G1082" s="31">
        <v>25</v>
      </c>
      <c r="H1082" s="32">
        <v>26</v>
      </c>
      <c r="I1082" s="30">
        <v>11</v>
      </c>
      <c r="J1082" s="31">
        <v>55</v>
      </c>
      <c r="K1082" s="32">
        <v>29</v>
      </c>
      <c r="L1082" s="30">
        <v>18</v>
      </c>
      <c r="M1082" s="31">
        <v>19</v>
      </c>
      <c r="N1082" s="32">
        <v>58</v>
      </c>
      <c r="O1082" s="30">
        <v>63</v>
      </c>
      <c r="P1082" s="31">
        <v>2</v>
      </c>
      <c r="Q1082" s="31">
        <v>21</v>
      </c>
      <c r="R1082" s="32">
        <v>8</v>
      </c>
      <c r="S1082" s="30">
        <v>43</v>
      </c>
      <c r="T1082" s="32">
        <v>52</v>
      </c>
      <c r="U1082" s="42">
        <v>19</v>
      </c>
      <c r="V1082" s="40">
        <v>65</v>
      </c>
      <c r="W1082" s="41">
        <v>10</v>
      </c>
      <c r="X1082" s="30">
        <v>18</v>
      </c>
      <c r="Y1082" s="31">
        <v>49</v>
      </c>
      <c r="Z1082" s="32">
        <v>19</v>
      </c>
      <c r="AA1082" s="30">
        <v>38</v>
      </c>
      <c r="AB1082" s="31">
        <v>30</v>
      </c>
      <c r="AC1082" s="33">
        <v>23</v>
      </c>
    </row>
    <row r="1083" spans="1:29" x14ac:dyDescent="0.3">
      <c r="A1083" s="103" t="s">
        <v>204</v>
      </c>
      <c r="B1083" s="46">
        <v>254</v>
      </c>
      <c r="C1083" s="30">
        <v>134</v>
      </c>
      <c r="D1083" s="32">
        <v>120</v>
      </c>
      <c r="E1083" s="30">
        <v>45</v>
      </c>
      <c r="F1083" s="31">
        <v>73</v>
      </c>
      <c r="G1083" s="31">
        <v>70</v>
      </c>
      <c r="H1083" s="32">
        <v>66</v>
      </c>
      <c r="I1083" s="30">
        <v>28</v>
      </c>
      <c r="J1083" s="31">
        <v>147</v>
      </c>
      <c r="K1083" s="32">
        <v>78</v>
      </c>
      <c r="L1083" s="30">
        <v>82</v>
      </c>
      <c r="M1083" s="31">
        <v>63</v>
      </c>
      <c r="N1083" s="32">
        <v>108</v>
      </c>
      <c r="O1083" s="30">
        <v>151</v>
      </c>
      <c r="P1083" s="31">
        <v>21</v>
      </c>
      <c r="Q1083" s="31">
        <v>43</v>
      </c>
      <c r="R1083" s="32">
        <v>38</v>
      </c>
      <c r="S1083" s="30">
        <v>141</v>
      </c>
      <c r="T1083" s="32">
        <v>112</v>
      </c>
      <c r="U1083" s="42">
        <v>63</v>
      </c>
      <c r="V1083" s="40">
        <v>157</v>
      </c>
      <c r="W1083" s="41">
        <v>33</v>
      </c>
      <c r="X1083" s="30">
        <v>73</v>
      </c>
      <c r="Y1083" s="31">
        <v>99</v>
      </c>
      <c r="Z1083" s="32">
        <v>51</v>
      </c>
      <c r="AA1083" s="30">
        <v>116</v>
      </c>
      <c r="AB1083" s="31">
        <v>81</v>
      </c>
      <c r="AC1083" s="33">
        <v>46</v>
      </c>
    </row>
    <row r="1084" spans="1:29" x14ac:dyDescent="0.3">
      <c r="A1084" s="103" t="s">
        <v>205</v>
      </c>
      <c r="B1084" s="46">
        <v>285</v>
      </c>
      <c r="C1084" s="30">
        <v>135</v>
      </c>
      <c r="D1084" s="32">
        <v>150</v>
      </c>
      <c r="E1084" s="30">
        <v>51</v>
      </c>
      <c r="F1084" s="31">
        <v>78</v>
      </c>
      <c r="G1084" s="31">
        <v>87</v>
      </c>
      <c r="H1084" s="32">
        <v>69</v>
      </c>
      <c r="I1084" s="30">
        <v>26</v>
      </c>
      <c r="J1084" s="31">
        <v>153</v>
      </c>
      <c r="K1084" s="32">
        <v>102</v>
      </c>
      <c r="L1084" s="30">
        <v>111</v>
      </c>
      <c r="M1084" s="31">
        <v>68</v>
      </c>
      <c r="N1084" s="32">
        <v>103</v>
      </c>
      <c r="O1084" s="30">
        <v>168</v>
      </c>
      <c r="P1084" s="31">
        <v>22</v>
      </c>
      <c r="Q1084" s="31">
        <v>52</v>
      </c>
      <c r="R1084" s="32">
        <v>43</v>
      </c>
      <c r="S1084" s="30">
        <v>164</v>
      </c>
      <c r="T1084" s="32">
        <v>121</v>
      </c>
      <c r="U1084" s="42">
        <v>73</v>
      </c>
      <c r="V1084" s="40">
        <v>175</v>
      </c>
      <c r="W1084" s="41">
        <v>37</v>
      </c>
      <c r="X1084" s="30">
        <v>68</v>
      </c>
      <c r="Y1084" s="31">
        <v>124</v>
      </c>
      <c r="Z1084" s="32">
        <v>62</v>
      </c>
      <c r="AA1084" s="30">
        <v>128</v>
      </c>
      <c r="AB1084" s="31">
        <v>92</v>
      </c>
      <c r="AC1084" s="33">
        <v>52</v>
      </c>
    </row>
    <row r="1085" spans="1:29" x14ac:dyDescent="0.3">
      <c r="A1085" s="103" t="s">
        <v>309</v>
      </c>
      <c r="B1085" s="46">
        <v>170</v>
      </c>
      <c r="C1085" s="30">
        <v>83</v>
      </c>
      <c r="D1085" s="32">
        <v>87</v>
      </c>
      <c r="E1085" s="30">
        <v>51</v>
      </c>
      <c r="F1085" s="31">
        <v>40</v>
      </c>
      <c r="G1085" s="31">
        <v>44</v>
      </c>
      <c r="H1085" s="32">
        <v>35</v>
      </c>
      <c r="I1085" s="30">
        <v>23</v>
      </c>
      <c r="J1085" s="31">
        <v>99</v>
      </c>
      <c r="K1085" s="32">
        <v>47</v>
      </c>
      <c r="L1085" s="30">
        <v>67</v>
      </c>
      <c r="M1085" s="31">
        <v>36</v>
      </c>
      <c r="N1085" s="32">
        <v>65</v>
      </c>
      <c r="O1085" s="30">
        <v>99</v>
      </c>
      <c r="P1085" s="31">
        <v>15</v>
      </c>
      <c r="Q1085" s="31">
        <v>36</v>
      </c>
      <c r="R1085" s="32">
        <v>19</v>
      </c>
      <c r="S1085" s="30">
        <v>102</v>
      </c>
      <c r="T1085" s="32">
        <v>68</v>
      </c>
      <c r="U1085" s="42">
        <v>36</v>
      </c>
      <c r="V1085" s="40">
        <v>95</v>
      </c>
      <c r="W1085" s="41">
        <v>36</v>
      </c>
      <c r="X1085" s="30">
        <v>35</v>
      </c>
      <c r="Y1085" s="31">
        <v>84</v>
      </c>
      <c r="Z1085" s="32">
        <v>39</v>
      </c>
      <c r="AA1085" s="30">
        <v>68</v>
      </c>
      <c r="AB1085" s="31">
        <v>64</v>
      </c>
      <c r="AC1085" s="33">
        <v>36</v>
      </c>
    </row>
    <row r="1086" spans="1:29" x14ac:dyDescent="0.3">
      <c r="A1086" s="103" t="s">
        <v>207</v>
      </c>
      <c r="B1086" s="46">
        <v>183</v>
      </c>
      <c r="C1086" s="30">
        <v>88</v>
      </c>
      <c r="D1086" s="32">
        <v>95</v>
      </c>
      <c r="E1086" s="30">
        <v>49</v>
      </c>
      <c r="F1086" s="31">
        <v>65</v>
      </c>
      <c r="G1086" s="31">
        <v>33</v>
      </c>
      <c r="H1086" s="32">
        <v>36</v>
      </c>
      <c r="I1086" s="30">
        <v>26</v>
      </c>
      <c r="J1086" s="31">
        <v>104</v>
      </c>
      <c r="K1086" s="32">
        <v>51</v>
      </c>
      <c r="L1086" s="30">
        <v>71</v>
      </c>
      <c r="M1086" s="31">
        <v>32</v>
      </c>
      <c r="N1086" s="32">
        <v>79</v>
      </c>
      <c r="O1086" s="30">
        <v>109</v>
      </c>
      <c r="P1086" s="31">
        <v>12</v>
      </c>
      <c r="Q1086" s="31">
        <v>34</v>
      </c>
      <c r="R1086" s="32">
        <v>27</v>
      </c>
      <c r="S1086" s="30">
        <v>106</v>
      </c>
      <c r="T1086" s="32">
        <v>76</v>
      </c>
      <c r="U1086" s="42">
        <v>39</v>
      </c>
      <c r="V1086" s="40">
        <v>111</v>
      </c>
      <c r="W1086" s="41">
        <v>31</v>
      </c>
      <c r="X1086" s="30">
        <v>27</v>
      </c>
      <c r="Y1086" s="31">
        <v>92</v>
      </c>
      <c r="Z1086" s="32">
        <v>52</v>
      </c>
      <c r="AA1086" s="30">
        <v>50</v>
      </c>
      <c r="AB1086" s="31">
        <v>73</v>
      </c>
      <c r="AC1086" s="33">
        <v>56</v>
      </c>
    </row>
    <row r="1087" spans="1:29" x14ac:dyDescent="0.3">
      <c r="A1087" s="103" t="s">
        <v>208</v>
      </c>
      <c r="B1087" s="46">
        <v>227</v>
      </c>
      <c r="C1087" s="30">
        <v>105</v>
      </c>
      <c r="D1087" s="32">
        <v>122</v>
      </c>
      <c r="E1087" s="30">
        <v>45</v>
      </c>
      <c r="F1087" s="31">
        <v>67</v>
      </c>
      <c r="G1087" s="31">
        <v>61</v>
      </c>
      <c r="H1087" s="32">
        <v>54</v>
      </c>
      <c r="I1087" s="30">
        <v>28</v>
      </c>
      <c r="J1087" s="31">
        <v>128</v>
      </c>
      <c r="K1087" s="32">
        <v>71</v>
      </c>
      <c r="L1087" s="30">
        <v>68</v>
      </c>
      <c r="M1087" s="31">
        <v>53</v>
      </c>
      <c r="N1087" s="32">
        <v>104</v>
      </c>
      <c r="O1087" s="30">
        <v>145</v>
      </c>
      <c r="P1087" s="31">
        <v>19</v>
      </c>
      <c r="Q1087" s="31">
        <v>39</v>
      </c>
      <c r="R1087" s="32">
        <v>23</v>
      </c>
      <c r="S1087" s="30">
        <v>138</v>
      </c>
      <c r="T1087" s="32">
        <v>89</v>
      </c>
      <c r="U1087" s="42">
        <v>40</v>
      </c>
      <c r="V1087" s="40">
        <v>148</v>
      </c>
      <c r="W1087" s="41">
        <v>39</v>
      </c>
      <c r="X1087" s="30">
        <v>61</v>
      </c>
      <c r="Y1087" s="31">
        <v>114</v>
      </c>
      <c r="Z1087" s="32">
        <v>45</v>
      </c>
      <c r="AA1087" s="30">
        <v>104</v>
      </c>
      <c r="AB1087" s="31">
        <v>74</v>
      </c>
      <c r="AC1087" s="33">
        <v>44</v>
      </c>
    </row>
    <row r="1088" spans="1:29" x14ac:dyDescent="0.3">
      <c r="A1088" s="103" t="s">
        <v>209</v>
      </c>
      <c r="B1088" s="46">
        <v>218</v>
      </c>
      <c r="C1088" s="30">
        <v>111</v>
      </c>
      <c r="D1088" s="32">
        <v>107</v>
      </c>
      <c r="E1088" s="30">
        <v>44</v>
      </c>
      <c r="F1088" s="31">
        <v>47</v>
      </c>
      <c r="G1088" s="31">
        <v>63</v>
      </c>
      <c r="H1088" s="32">
        <v>64</v>
      </c>
      <c r="I1088" s="30">
        <v>22</v>
      </c>
      <c r="J1088" s="31">
        <v>118</v>
      </c>
      <c r="K1088" s="32">
        <v>77</v>
      </c>
      <c r="L1088" s="30">
        <v>68</v>
      </c>
      <c r="M1088" s="31">
        <v>60</v>
      </c>
      <c r="N1088" s="32">
        <v>88</v>
      </c>
      <c r="O1088" s="30">
        <v>129</v>
      </c>
      <c r="P1088" s="31">
        <v>16</v>
      </c>
      <c r="Q1088" s="31">
        <v>48</v>
      </c>
      <c r="R1088" s="32">
        <v>25</v>
      </c>
      <c r="S1088" s="30">
        <v>127</v>
      </c>
      <c r="T1088" s="32">
        <v>91</v>
      </c>
      <c r="U1088" s="42">
        <v>58</v>
      </c>
      <c r="V1088" s="40">
        <v>128</v>
      </c>
      <c r="W1088" s="41">
        <v>31</v>
      </c>
      <c r="X1088" s="30">
        <v>58</v>
      </c>
      <c r="Y1088" s="31">
        <v>99</v>
      </c>
      <c r="Z1088" s="32">
        <v>46</v>
      </c>
      <c r="AA1088" s="30">
        <v>87</v>
      </c>
      <c r="AB1088" s="31">
        <v>78</v>
      </c>
      <c r="AC1088" s="33">
        <v>44</v>
      </c>
    </row>
    <row r="1089" spans="1:29" x14ac:dyDescent="0.3">
      <c r="A1089" s="103" t="s">
        <v>210</v>
      </c>
      <c r="B1089" s="46">
        <v>377</v>
      </c>
      <c r="C1089" s="30">
        <v>200</v>
      </c>
      <c r="D1089" s="32">
        <v>177</v>
      </c>
      <c r="E1089" s="30">
        <v>78</v>
      </c>
      <c r="F1089" s="31">
        <v>101</v>
      </c>
      <c r="G1089" s="31">
        <v>104</v>
      </c>
      <c r="H1089" s="32">
        <v>94</v>
      </c>
      <c r="I1089" s="30">
        <v>42</v>
      </c>
      <c r="J1089" s="31">
        <v>197</v>
      </c>
      <c r="K1089" s="32">
        <v>134</v>
      </c>
      <c r="L1089" s="30">
        <v>125</v>
      </c>
      <c r="M1089" s="31">
        <v>89</v>
      </c>
      <c r="N1089" s="32">
        <v>163</v>
      </c>
      <c r="O1089" s="30">
        <v>212</v>
      </c>
      <c r="P1089" s="31">
        <v>25</v>
      </c>
      <c r="Q1089" s="31">
        <v>80</v>
      </c>
      <c r="R1089" s="32">
        <v>59</v>
      </c>
      <c r="S1089" s="30">
        <v>204</v>
      </c>
      <c r="T1089" s="32">
        <v>173</v>
      </c>
      <c r="U1089" s="42">
        <v>87</v>
      </c>
      <c r="V1089" s="40">
        <v>234</v>
      </c>
      <c r="W1089" s="41">
        <v>55</v>
      </c>
      <c r="X1089" s="30">
        <v>81</v>
      </c>
      <c r="Y1089" s="31">
        <v>199</v>
      </c>
      <c r="Z1089" s="32">
        <v>70</v>
      </c>
      <c r="AA1089" s="30">
        <v>147</v>
      </c>
      <c r="AB1089" s="31">
        <v>143</v>
      </c>
      <c r="AC1089" s="33">
        <v>76</v>
      </c>
    </row>
    <row r="1090" spans="1:29" x14ac:dyDescent="0.3">
      <c r="A1090" s="103" t="s">
        <v>310</v>
      </c>
      <c r="B1090" s="46">
        <v>150</v>
      </c>
      <c r="C1090" s="30">
        <v>85</v>
      </c>
      <c r="D1090" s="32">
        <v>65</v>
      </c>
      <c r="E1090" s="30">
        <v>36</v>
      </c>
      <c r="F1090" s="31">
        <v>39</v>
      </c>
      <c r="G1090" s="31">
        <v>45</v>
      </c>
      <c r="H1090" s="32">
        <v>30</v>
      </c>
      <c r="I1090" s="30">
        <v>22</v>
      </c>
      <c r="J1090" s="31">
        <v>81</v>
      </c>
      <c r="K1090" s="32">
        <v>47</v>
      </c>
      <c r="L1090" s="30">
        <v>51</v>
      </c>
      <c r="M1090" s="31">
        <v>36</v>
      </c>
      <c r="N1090" s="32">
        <v>59</v>
      </c>
      <c r="O1090" s="30">
        <v>82</v>
      </c>
      <c r="P1090" s="31">
        <v>11</v>
      </c>
      <c r="Q1090" s="31">
        <v>32</v>
      </c>
      <c r="R1090" s="32">
        <v>25</v>
      </c>
      <c r="S1090" s="30">
        <v>92</v>
      </c>
      <c r="T1090" s="32">
        <v>58</v>
      </c>
      <c r="U1090" s="42">
        <v>41</v>
      </c>
      <c r="V1090" s="40">
        <v>77</v>
      </c>
      <c r="W1090" s="41">
        <v>31</v>
      </c>
      <c r="X1090" s="30">
        <v>28</v>
      </c>
      <c r="Y1090" s="31">
        <v>73</v>
      </c>
      <c r="Z1090" s="32">
        <v>32</v>
      </c>
      <c r="AA1090" s="30">
        <v>50</v>
      </c>
      <c r="AB1090" s="31">
        <v>52</v>
      </c>
      <c r="AC1090" s="33">
        <v>42</v>
      </c>
    </row>
    <row r="1091" spans="1:29" x14ac:dyDescent="0.3">
      <c r="A1091" s="103" t="s">
        <v>74</v>
      </c>
      <c r="B1091" s="46">
        <v>38</v>
      </c>
      <c r="C1091" s="30">
        <v>17</v>
      </c>
      <c r="D1091" s="32">
        <v>21</v>
      </c>
      <c r="E1091" s="30">
        <v>7</v>
      </c>
      <c r="F1091" s="31">
        <v>12</v>
      </c>
      <c r="G1091" s="31">
        <v>9</v>
      </c>
      <c r="H1091" s="32">
        <v>10</v>
      </c>
      <c r="I1091" s="30">
        <v>6</v>
      </c>
      <c r="J1091" s="31">
        <v>16</v>
      </c>
      <c r="K1091" s="32">
        <v>14</v>
      </c>
      <c r="L1091" s="30">
        <v>18</v>
      </c>
      <c r="M1091" s="31">
        <v>7</v>
      </c>
      <c r="N1091" s="32">
        <v>11</v>
      </c>
      <c r="O1091" s="30">
        <v>17</v>
      </c>
      <c r="P1091" s="31">
        <v>6</v>
      </c>
      <c r="Q1091" s="31">
        <v>7</v>
      </c>
      <c r="R1091" s="32">
        <v>5</v>
      </c>
      <c r="S1091" s="30">
        <v>21</v>
      </c>
      <c r="T1091" s="32">
        <v>15</v>
      </c>
      <c r="U1091" s="42">
        <v>10</v>
      </c>
      <c r="V1091" s="40">
        <v>18</v>
      </c>
      <c r="W1091" s="41">
        <v>8</v>
      </c>
      <c r="X1091" s="30">
        <v>10</v>
      </c>
      <c r="Y1091" s="31">
        <v>18</v>
      </c>
      <c r="Z1091" s="32">
        <v>6</v>
      </c>
      <c r="AA1091" s="30">
        <v>12</v>
      </c>
      <c r="AB1091" s="31">
        <v>12</v>
      </c>
      <c r="AC1091" s="33">
        <v>11</v>
      </c>
    </row>
    <row r="1092" spans="1:29" x14ac:dyDescent="0.3">
      <c r="A1092" s="103" t="s">
        <v>11</v>
      </c>
      <c r="B1092" s="46">
        <v>88</v>
      </c>
      <c r="C1092" s="30">
        <v>39</v>
      </c>
      <c r="D1092" s="32">
        <v>48</v>
      </c>
      <c r="E1092" s="30">
        <v>18</v>
      </c>
      <c r="F1092" s="31">
        <v>22</v>
      </c>
      <c r="G1092" s="31">
        <v>28</v>
      </c>
      <c r="H1092" s="32">
        <v>20</v>
      </c>
      <c r="I1092" s="30">
        <v>5</v>
      </c>
      <c r="J1092" s="31">
        <v>43</v>
      </c>
      <c r="K1092" s="32">
        <v>37</v>
      </c>
      <c r="L1092" s="30">
        <v>48</v>
      </c>
      <c r="M1092" s="31">
        <v>23</v>
      </c>
      <c r="N1092" s="32">
        <v>15</v>
      </c>
      <c r="O1092" s="30">
        <v>42</v>
      </c>
      <c r="P1092" s="31">
        <v>11</v>
      </c>
      <c r="Q1092" s="31">
        <v>20</v>
      </c>
      <c r="R1092" s="32">
        <v>12</v>
      </c>
      <c r="S1092" s="30">
        <v>42</v>
      </c>
      <c r="T1092" s="32">
        <v>44</v>
      </c>
      <c r="U1092" s="42">
        <v>28</v>
      </c>
      <c r="V1092" s="40">
        <v>52</v>
      </c>
      <c r="W1092" s="41">
        <v>6</v>
      </c>
      <c r="X1092" s="30">
        <v>15</v>
      </c>
      <c r="Y1092" s="31">
        <v>32</v>
      </c>
      <c r="Z1092" s="32">
        <v>14</v>
      </c>
      <c r="AA1092" s="30">
        <v>28</v>
      </c>
      <c r="AB1092" s="31">
        <v>26</v>
      </c>
      <c r="AC1092" s="33">
        <v>18</v>
      </c>
    </row>
    <row r="1093" spans="1:29" x14ac:dyDescent="0.3">
      <c r="A1093" s="103"/>
      <c r="B1093" s="46"/>
      <c r="C1093" s="30"/>
      <c r="D1093" s="32"/>
      <c r="E1093" s="30"/>
      <c r="F1093" s="31"/>
      <c r="G1093" s="31"/>
      <c r="H1093" s="32"/>
      <c r="I1093" s="30"/>
      <c r="J1093" s="31"/>
      <c r="K1093" s="32"/>
      <c r="L1093" s="30"/>
      <c r="M1093" s="31"/>
      <c r="N1093" s="32"/>
      <c r="O1093" s="30"/>
      <c r="P1093" s="31"/>
      <c r="Q1093" s="31"/>
      <c r="R1093" s="32"/>
      <c r="S1093" s="30"/>
      <c r="T1093" s="32"/>
      <c r="U1093" s="42"/>
      <c r="V1093" s="40"/>
      <c r="W1093" s="41"/>
      <c r="X1093" s="30"/>
      <c r="Y1093" s="31"/>
      <c r="Z1093" s="32"/>
      <c r="AA1093" s="30"/>
      <c r="AB1093" s="31"/>
      <c r="AC1093" s="33"/>
    </row>
    <row r="1094" spans="1:29" ht="41.4" x14ac:dyDescent="0.3">
      <c r="A1094" s="104" t="s">
        <v>330</v>
      </c>
      <c r="B1094" s="46"/>
      <c r="C1094" s="30"/>
      <c r="D1094" s="32"/>
      <c r="E1094" s="30"/>
      <c r="F1094" s="31"/>
      <c r="G1094" s="31"/>
      <c r="H1094" s="32"/>
      <c r="I1094" s="30"/>
      <c r="J1094" s="31"/>
      <c r="K1094" s="32"/>
      <c r="L1094" s="30"/>
      <c r="M1094" s="31"/>
      <c r="N1094" s="32"/>
      <c r="O1094" s="30"/>
      <c r="P1094" s="31"/>
      <c r="Q1094" s="31"/>
      <c r="R1094" s="32"/>
      <c r="S1094" s="30"/>
      <c r="T1094" s="32"/>
      <c r="U1094" s="42"/>
      <c r="V1094" s="40"/>
      <c r="W1094" s="41"/>
      <c r="X1094" s="30"/>
      <c r="Y1094" s="31"/>
      <c r="Z1094" s="32"/>
      <c r="AA1094" s="30"/>
      <c r="AB1094" s="31"/>
      <c r="AC1094" s="33"/>
    </row>
    <row r="1095" spans="1:29" x14ac:dyDescent="0.3">
      <c r="A1095" s="103" t="s">
        <v>311</v>
      </c>
      <c r="B1095" s="46">
        <v>584</v>
      </c>
      <c r="C1095" s="30">
        <v>325</v>
      </c>
      <c r="D1095" s="32">
        <v>259</v>
      </c>
      <c r="E1095" s="30">
        <v>116</v>
      </c>
      <c r="F1095" s="31">
        <v>150</v>
      </c>
      <c r="G1095" s="31">
        <v>166</v>
      </c>
      <c r="H1095" s="32">
        <v>152</v>
      </c>
      <c r="I1095" s="30">
        <v>56</v>
      </c>
      <c r="J1095" s="31">
        <v>324</v>
      </c>
      <c r="K1095" s="32">
        <v>202</v>
      </c>
      <c r="L1095" s="30">
        <v>198</v>
      </c>
      <c r="M1095" s="31">
        <v>160</v>
      </c>
      <c r="N1095" s="32">
        <v>219</v>
      </c>
      <c r="O1095" s="30">
        <v>345</v>
      </c>
      <c r="P1095" s="31">
        <v>50</v>
      </c>
      <c r="Q1095" s="31">
        <v>118</v>
      </c>
      <c r="R1095" s="32">
        <v>71</v>
      </c>
      <c r="S1095" s="30">
        <v>355</v>
      </c>
      <c r="T1095" s="32">
        <v>228</v>
      </c>
      <c r="U1095" s="42">
        <v>127</v>
      </c>
      <c r="V1095" s="40">
        <v>372</v>
      </c>
      <c r="W1095" s="41">
        <v>80</v>
      </c>
      <c r="X1095" s="30">
        <v>129</v>
      </c>
      <c r="Y1095" s="31">
        <v>292</v>
      </c>
      <c r="Z1095" s="32">
        <v>113</v>
      </c>
      <c r="AA1095" s="30">
        <v>233</v>
      </c>
      <c r="AB1095" s="31">
        <v>214</v>
      </c>
      <c r="AC1095" s="33">
        <v>119</v>
      </c>
    </row>
    <row r="1096" spans="1:29" x14ac:dyDescent="0.3">
      <c r="A1096" s="103" t="s">
        <v>312</v>
      </c>
      <c r="B1096" s="46">
        <v>361</v>
      </c>
      <c r="C1096" s="30">
        <v>174</v>
      </c>
      <c r="D1096" s="32">
        <v>187</v>
      </c>
      <c r="E1096" s="30">
        <v>60</v>
      </c>
      <c r="F1096" s="31">
        <v>81</v>
      </c>
      <c r="G1096" s="31">
        <v>113</v>
      </c>
      <c r="H1096" s="32">
        <v>107</v>
      </c>
      <c r="I1096" s="30">
        <v>35</v>
      </c>
      <c r="J1096" s="31">
        <v>196</v>
      </c>
      <c r="K1096" s="32">
        <v>126</v>
      </c>
      <c r="L1096" s="30">
        <v>111</v>
      </c>
      <c r="M1096" s="31">
        <v>100</v>
      </c>
      <c r="N1096" s="32">
        <v>146</v>
      </c>
      <c r="O1096" s="30">
        <v>212</v>
      </c>
      <c r="P1096" s="31">
        <v>38</v>
      </c>
      <c r="Q1096" s="31">
        <v>60</v>
      </c>
      <c r="R1096" s="32">
        <v>50</v>
      </c>
      <c r="S1096" s="30">
        <v>213</v>
      </c>
      <c r="T1096" s="32">
        <v>146</v>
      </c>
      <c r="U1096" s="42">
        <v>74</v>
      </c>
      <c r="V1096" s="40">
        <v>228</v>
      </c>
      <c r="W1096" s="41">
        <v>57</v>
      </c>
      <c r="X1096" s="30">
        <v>86</v>
      </c>
      <c r="Y1096" s="31">
        <v>177</v>
      </c>
      <c r="Z1096" s="32">
        <v>71</v>
      </c>
      <c r="AA1096" s="30">
        <v>159</v>
      </c>
      <c r="AB1096" s="31">
        <v>119</v>
      </c>
      <c r="AC1096" s="33">
        <v>75</v>
      </c>
    </row>
    <row r="1097" spans="1:29" x14ac:dyDescent="0.3">
      <c r="A1097" s="103" t="s">
        <v>313</v>
      </c>
      <c r="B1097" s="46">
        <v>90</v>
      </c>
      <c r="C1097" s="30">
        <v>49</v>
      </c>
      <c r="D1097" s="32">
        <v>41</v>
      </c>
      <c r="E1097" s="30">
        <v>18</v>
      </c>
      <c r="F1097" s="31">
        <v>32</v>
      </c>
      <c r="G1097" s="31">
        <v>29</v>
      </c>
      <c r="H1097" s="32">
        <v>11</v>
      </c>
      <c r="I1097" s="30">
        <v>12</v>
      </c>
      <c r="J1097" s="31">
        <v>45</v>
      </c>
      <c r="K1097" s="32">
        <v>31</v>
      </c>
      <c r="L1097" s="30">
        <v>35</v>
      </c>
      <c r="M1097" s="31">
        <v>16</v>
      </c>
      <c r="N1097" s="32">
        <v>38</v>
      </c>
      <c r="O1097" s="30">
        <v>54</v>
      </c>
      <c r="P1097" s="31">
        <v>4</v>
      </c>
      <c r="Q1097" s="31">
        <v>16</v>
      </c>
      <c r="R1097" s="32">
        <v>16</v>
      </c>
      <c r="S1097" s="30">
        <v>55</v>
      </c>
      <c r="T1097" s="32">
        <v>34</v>
      </c>
      <c r="U1097" s="42">
        <v>13</v>
      </c>
      <c r="V1097" s="40">
        <v>62</v>
      </c>
      <c r="W1097" s="41">
        <v>13</v>
      </c>
      <c r="X1097" s="30">
        <v>23</v>
      </c>
      <c r="Y1097" s="31">
        <v>35</v>
      </c>
      <c r="Z1097" s="32">
        <v>26</v>
      </c>
      <c r="AA1097" s="30">
        <v>28</v>
      </c>
      <c r="AB1097" s="31">
        <v>30</v>
      </c>
      <c r="AC1097" s="33">
        <v>28</v>
      </c>
    </row>
    <row r="1098" spans="1:29" x14ac:dyDescent="0.3">
      <c r="A1098" s="103" t="s">
        <v>314</v>
      </c>
      <c r="B1098" s="46">
        <v>248</v>
      </c>
      <c r="C1098" s="30">
        <v>151</v>
      </c>
      <c r="D1098" s="32">
        <v>97</v>
      </c>
      <c r="E1098" s="30">
        <v>60</v>
      </c>
      <c r="F1098" s="31">
        <v>70</v>
      </c>
      <c r="G1098" s="31">
        <v>53</v>
      </c>
      <c r="H1098" s="32">
        <v>65</v>
      </c>
      <c r="I1098" s="30">
        <v>28</v>
      </c>
      <c r="J1098" s="31">
        <v>136</v>
      </c>
      <c r="K1098" s="32">
        <v>81</v>
      </c>
      <c r="L1098" s="30">
        <v>84</v>
      </c>
      <c r="M1098" s="31">
        <v>50</v>
      </c>
      <c r="N1098" s="32">
        <v>112</v>
      </c>
      <c r="O1098" s="30">
        <v>139</v>
      </c>
      <c r="P1098" s="31">
        <v>20</v>
      </c>
      <c r="Q1098" s="31">
        <v>52</v>
      </c>
      <c r="R1098" s="32">
        <v>36</v>
      </c>
      <c r="S1098" s="30">
        <v>142</v>
      </c>
      <c r="T1098" s="32">
        <v>105</v>
      </c>
      <c r="U1098" s="42">
        <v>57</v>
      </c>
      <c r="V1098" s="40">
        <v>151</v>
      </c>
      <c r="W1098" s="41">
        <v>38</v>
      </c>
      <c r="X1098" s="30">
        <v>61</v>
      </c>
      <c r="Y1098" s="31">
        <v>119</v>
      </c>
      <c r="Z1098" s="32">
        <v>44</v>
      </c>
      <c r="AA1098" s="30">
        <v>117</v>
      </c>
      <c r="AB1098" s="31">
        <v>68</v>
      </c>
      <c r="AC1098" s="33">
        <v>54</v>
      </c>
    </row>
    <row r="1099" spans="1:29" x14ac:dyDescent="0.3">
      <c r="A1099" s="103" t="s">
        <v>23</v>
      </c>
      <c r="B1099" s="46">
        <v>623</v>
      </c>
      <c r="C1099" s="30">
        <v>354</v>
      </c>
      <c r="D1099" s="32">
        <v>269</v>
      </c>
      <c r="E1099" s="30">
        <v>122</v>
      </c>
      <c r="F1099" s="31">
        <v>157</v>
      </c>
      <c r="G1099" s="31">
        <v>181</v>
      </c>
      <c r="H1099" s="32">
        <v>163</v>
      </c>
      <c r="I1099" s="30">
        <v>52</v>
      </c>
      <c r="J1099" s="31">
        <v>357</v>
      </c>
      <c r="K1099" s="32">
        <v>210</v>
      </c>
      <c r="L1099" s="30">
        <v>212</v>
      </c>
      <c r="M1099" s="31">
        <v>158</v>
      </c>
      <c r="N1099" s="32">
        <v>249</v>
      </c>
      <c r="O1099" s="30">
        <v>365</v>
      </c>
      <c r="P1099" s="31">
        <v>51</v>
      </c>
      <c r="Q1099" s="31">
        <v>118</v>
      </c>
      <c r="R1099" s="32">
        <v>89</v>
      </c>
      <c r="S1099" s="30">
        <v>352</v>
      </c>
      <c r="T1099" s="32">
        <v>271</v>
      </c>
      <c r="U1099" s="42">
        <v>135</v>
      </c>
      <c r="V1099" s="40">
        <v>403</v>
      </c>
      <c r="W1099" s="41">
        <v>83</v>
      </c>
      <c r="X1099" s="30">
        <v>148</v>
      </c>
      <c r="Y1099" s="31">
        <v>310</v>
      </c>
      <c r="Z1099" s="32">
        <v>106</v>
      </c>
      <c r="AA1099" s="30">
        <v>257</v>
      </c>
      <c r="AB1099" s="31">
        <v>227</v>
      </c>
      <c r="AC1099" s="33">
        <v>121</v>
      </c>
    </row>
    <row r="1100" spans="1:29" x14ac:dyDescent="0.3">
      <c r="A1100" s="103" t="s">
        <v>24</v>
      </c>
      <c r="B1100" s="46">
        <v>61</v>
      </c>
      <c r="C1100" s="30">
        <v>18</v>
      </c>
      <c r="D1100" s="32">
        <v>43</v>
      </c>
      <c r="E1100" s="30">
        <v>15</v>
      </c>
      <c r="F1100" s="31">
        <v>17</v>
      </c>
      <c r="G1100" s="31">
        <v>17</v>
      </c>
      <c r="H1100" s="32">
        <v>12</v>
      </c>
      <c r="I1100" s="30">
        <v>12</v>
      </c>
      <c r="J1100" s="31">
        <v>38</v>
      </c>
      <c r="K1100" s="32">
        <v>11</v>
      </c>
      <c r="L1100" s="30">
        <v>17</v>
      </c>
      <c r="M1100" s="31">
        <v>14</v>
      </c>
      <c r="N1100" s="32">
        <v>30</v>
      </c>
      <c r="O1100" s="30">
        <v>42</v>
      </c>
      <c r="P1100" s="31">
        <v>4</v>
      </c>
      <c r="Q1100" s="31">
        <v>10</v>
      </c>
      <c r="R1100" s="32">
        <v>5</v>
      </c>
      <c r="S1100" s="30">
        <v>29</v>
      </c>
      <c r="T1100" s="32">
        <v>32</v>
      </c>
      <c r="U1100" s="42">
        <v>14</v>
      </c>
      <c r="V1100" s="40">
        <v>37</v>
      </c>
      <c r="W1100" s="41">
        <v>9</v>
      </c>
      <c r="X1100" s="30">
        <v>12</v>
      </c>
      <c r="Y1100" s="31">
        <v>29</v>
      </c>
      <c r="Z1100" s="32">
        <v>14</v>
      </c>
      <c r="AA1100" s="30">
        <v>25</v>
      </c>
      <c r="AB1100" s="31">
        <v>14</v>
      </c>
      <c r="AC1100" s="33">
        <v>18</v>
      </c>
    </row>
    <row r="1101" spans="1:29" x14ac:dyDescent="0.3">
      <c r="A1101" s="103" t="s">
        <v>315</v>
      </c>
      <c r="B1101" s="46">
        <v>323</v>
      </c>
      <c r="C1101" s="30">
        <v>171</v>
      </c>
      <c r="D1101" s="32">
        <v>152</v>
      </c>
      <c r="E1101" s="30">
        <v>58</v>
      </c>
      <c r="F1101" s="31">
        <v>77</v>
      </c>
      <c r="G1101" s="31">
        <v>102</v>
      </c>
      <c r="H1101" s="32">
        <v>86</v>
      </c>
      <c r="I1101" s="30">
        <v>26</v>
      </c>
      <c r="J1101" s="31">
        <v>185</v>
      </c>
      <c r="K1101" s="32">
        <v>111</v>
      </c>
      <c r="L1101" s="30">
        <v>112</v>
      </c>
      <c r="M1101" s="31">
        <v>82</v>
      </c>
      <c r="N1101" s="32">
        <v>125</v>
      </c>
      <c r="O1101" s="30">
        <v>182</v>
      </c>
      <c r="P1101" s="31">
        <v>32</v>
      </c>
      <c r="Q1101" s="31">
        <v>67</v>
      </c>
      <c r="R1101" s="32">
        <v>42</v>
      </c>
      <c r="S1101" s="30">
        <v>188</v>
      </c>
      <c r="T1101" s="32">
        <v>135</v>
      </c>
      <c r="U1101" s="42">
        <v>84</v>
      </c>
      <c r="V1101" s="40">
        <v>196</v>
      </c>
      <c r="W1101" s="41">
        <v>42</v>
      </c>
      <c r="X1101" s="30">
        <v>87</v>
      </c>
      <c r="Y1101" s="31">
        <v>158</v>
      </c>
      <c r="Z1101" s="32">
        <v>54</v>
      </c>
      <c r="AA1101" s="30">
        <v>140</v>
      </c>
      <c r="AB1101" s="31">
        <v>115</v>
      </c>
      <c r="AC1101" s="33">
        <v>63</v>
      </c>
    </row>
    <row r="1102" spans="1:29" x14ac:dyDescent="0.3">
      <c r="A1102" s="103" t="s">
        <v>316</v>
      </c>
      <c r="B1102" s="46">
        <v>224</v>
      </c>
      <c r="C1102" s="30">
        <v>107</v>
      </c>
      <c r="D1102" s="32">
        <v>117</v>
      </c>
      <c r="E1102" s="30">
        <v>51</v>
      </c>
      <c r="F1102" s="31">
        <v>63</v>
      </c>
      <c r="G1102" s="31">
        <v>59</v>
      </c>
      <c r="H1102" s="32">
        <v>51</v>
      </c>
      <c r="I1102" s="30">
        <v>23</v>
      </c>
      <c r="J1102" s="31">
        <v>120</v>
      </c>
      <c r="K1102" s="32">
        <v>79</v>
      </c>
      <c r="L1102" s="30">
        <v>48</v>
      </c>
      <c r="M1102" s="31">
        <v>57</v>
      </c>
      <c r="N1102" s="32">
        <v>118</v>
      </c>
      <c r="O1102" s="30">
        <v>151</v>
      </c>
      <c r="P1102" s="31">
        <v>16</v>
      </c>
      <c r="Q1102" s="31">
        <v>37</v>
      </c>
      <c r="R1102" s="32">
        <v>20</v>
      </c>
      <c r="S1102" s="30">
        <v>104</v>
      </c>
      <c r="T1102" s="32">
        <v>120</v>
      </c>
      <c r="U1102" s="42">
        <v>48</v>
      </c>
      <c r="V1102" s="40">
        <v>141</v>
      </c>
      <c r="W1102" s="41">
        <v>35</v>
      </c>
      <c r="X1102" s="30">
        <v>70</v>
      </c>
      <c r="Y1102" s="31">
        <v>95</v>
      </c>
      <c r="Z1102" s="32">
        <v>48</v>
      </c>
      <c r="AA1102" s="30">
        <v>103</v>
      </c>
      <c r="AB1102" s="31">
        <v>70</v>
      </c>
      <c r="AC1102" s="33">
        <v>47</v>
      </c>
    </row>
    <row r="1103" spans="1:29" x14ac:dyDescent="0.3">
      <c r="A1103" s="103" t="s">
        <v>317</v>
      </c>
      <c r="B1103" s="46">
        <v>168</v>
      </c>
      <c r="C1103" s="30">
        <v>90</v>
      </c>
      <c r="D1103" s="32">
        <v>78</v>
      </c>
      <c r="E1103" s="30">
        <v>38</v>
      </c>
      <c r="F1103" s="31">
        <v>50</v>
      </c>
      <c r="G1103" s="31">
        <v>50</v>
      </c>
      <c r="H1103" s="32">
        <v>30</v>
      </c>
      <c r="I1103" s="30">
        <v>22</v>
      </c>
      <c r="J1103" s="31">
        <v>90</v>
      </c>
      <c r="K1103" s="32">
        <v>54</v>
      </c>
      <c r="L1103" s="30">
        <v>63</v>
      </c>
      <c r="M1103" s="31">
        <v>44</v>
      </c>
      <c r="N1103" s="32">
        <v>59</v>
      </c>
      <c r="O1103" s="30">
        <v>96</v>
      </c>
      <c r="P1103" s="31">
        <v>10</v>
      </c>
      <c r="Q1103" s="31">
        <v>34</v>
      </c>
      <c r="R1103" s="32">
        <v>27</v>
      </c>
      <c r="S1103" s="30">
        <v>103</v>
      </c>
      <c r="T1103" s="32">
        <v>65</v>
      </c>
      <c r="U1103" s="42">
        <v>48</v>
      </c>
      <c r="V1103" s="40">
        <v>94</v>
      </c>
      <c r="W1103" s="41">
        <v>25</v>
      </c>
      <c r="X1103" s="30">
        <v>30</v>
      </c>
      <c r="Y1103" s="31">
        <v>76</v>
      </c>
      <c r="Z1103" s="32">
        <v>50</v>
      </c>
      <c r="AA1103" s="30">
        <v>49</v>
      </c>
      <c r="AB1103" s="31">
        <v>74</v>
      </c>
      <c r="AC1103" s="33">
        <v>42</v>
      </c>
    </row>
    <row r="1104" spans="1:29" x14ac:dyDescent="0.3">
      <c r="A1104" s="103" t="s">
        <v>318</v>
      </c>
      <c r="B1104" s="46">
        <v>194</v>
      </c>
      <c r="C1104" s="30">
        <v>98</v>
      </c>
      <c r="D1104" s="32">
        <v>96</v>
      </c>
      <c r="E1104" s="30">
        <v>42</v>
      </c>
      <c r="F1104" s="31">
        <v>46</v>
      </c>
      <c r="G1104" s="31">
        <v>67</v>
      </c>
      <c r="H1104" s="32">
        <v>39</v>
      </c>
      <c r="I1104" s="30">
        <v>16</v>
      </c>
      <c r="J1104" s="31">
        <v>115</v>
      </c>
      <c r="K1104" s="32">
        <v>62</v>
      </c>
      <c r="L1104" s="30">
        <v>71</v>
      </c>
      <c r="M1104" s="31">
        <v>48</v>
      </c>
      <c r="N1104" s="32">
        <v>71</v>
      </c>
      <c r="O1104" s="30">
        <v>107</v>
      </c>
      <c r="P1104" s="31">
        <v>15</v>
      </c>
      <c r="Q1104" s="31">
        <v>41</v>
      </c>
      <c r="R1104" s="32">
        <v>30</v>
      </c>
      <c r="S1104" s="30">
        <v>118</v>
      </c>
      <c r="T1104" s="32">
        <v>76</v>
      </c>
      <c r="U1104" s="42">
        <v>52</v>
      </c>
      <c r="V1104" s="40">
        <v>115</v>
      </c>
      <c r="W1104" s="41">
        <v>25</v>
      </c>
      <c r="X1104" s="30">
        <v>40</v>
      </c>
      <c r="Y1104" s="31">
        <v>98</v>
      </c>
      <c r="Z1104" s="32">
        <v>40</v>
      </c>
      <c r="AA1104" s="30">
        <v>79</v>
      </c>
      <c r="AB1104" s="31">
        <v>72</v>
      </c>
      <c r="AC1104" s="33">
        <v>39</v>
      </c>
    </row>
    <row r="1105" spans="1:29" x14ac:dyDescent="0.3">
      <c r="A1105" s="103" t="s">
        <v>319</v>
      </c>
      <c r="B1105" s="46">
        <v>169</v>
      </c>
      <c r="C1105" s="30">
        <v>80</v>
      </c>
      <c r="D1105" s="32">
        <v>89</v>
      </c>
      <c r="E1105" s="30">
        <v>59</v>
      </c>
      <c r="F1105" s="31">
        <v>54</v>
      </c>
      <c r="G1105" s="31">
        <v>34</v>
      </c>
      <c r="H1105" s="32">
        <v>22</v>
      </c>
      <c r="I1105" s="30">
        <v>22</v>
      </c>
      <c r="J1105" s="31">
        <v>95</v>
      </c>
      <c r="K1105" s="32">
        <v>51</v>
      </c>
      <c r="L1105" s="30">
        <v>47</v>
      </c>
      <c r="M1105" s="31">
        <v>42</v>
      </c>
      <c r="N1105" s="32">
        <v>77</v>
      </c>
      <c r="O1105" s="30">
        <v>112</v>
      </c>
      <c r="P1105" s="31">
        <v>6</v>
      </c>
      <c r="Q1105" s="31">
        <v>31</v>
      </c>
      <c r="R1105" s="32">
        <v>20</v>
      </c>
      <c r="S1105" s="30">
        <v>81</v>
      </c>
      <c r="T1105" s="32">
        <v>88</v>
      </c>
      <c r="U1105" s="42">
        <v>37</v>
      </c>
      <c r="V1105" s="40">
        <v>103</v>
      </c>
      <c r="W1105" s="41">
        <v>28</v>
      </c>
      <c r="X1105" s="30">
        <v>42</v>
      </c>
      <c r="Y1105" s="31">
        <v>77</v>
      </c>
      <c r="Z1105" s="32">
        <v>40</v>
      </c>
      <c r="AA1105" s="30">
        <v>70</v>
      </c>
      <c r="AB1105" s="31">
        <v>51</v>
      </c>
      <c r="AC1105" s="33">
        <v>43</v>
      </c>
    </row>
    <row r="1106" spans="1:29" x14ac:dyDescent="0.3">
      <c r="A1106" s="103" t="s">
        <v>320</v>
      </c>
      <c r="B1106" s="46">
        <v>243</v>
      </c>
      <c r="C1106" s="30">
        <v>122</v>
      </c>
      <c r="D1106" s="32">
        <v>121</v>
      </c>
      <c r="E1106" s="30">
        <v>33</v>
      </c>
      <c r="F1106" s="31">
        <v>49</v>
      </c>
      <c r="G1106" s="31">
        <v>80</v>
      </c>
      <c r="H1106" s="32">
        <v>81</v>
      </c>
      <c r="I1106" s="30">
        <v>18</v>
      </c>
      <c r="J1106" s="31">
        <v>145</v>
      </c>
      <c r="K1106" s="32">
        <v>77</v>
      </c>
      <c r="L1106" s="30">
        <v>70</v>
      </c>
      <c r="M1106" s="31">
        <v>60</v>
      </c>
      <c r="N1106" s="32">
        <v>109</v>
      </c>
      <c r="O1106" s="30">
        <v>138</v>
      </c>
      <c r="P1106" s="31">
        <v>30</v>
      </c>
      <c r="Q1106" s="31">
        <v>41</v>
      </c>
      <c r="R1106" s="32">
        <v>34</v>
      </c>
      <c r="S1106" s="30">
        <v>148</v>
      </c>
      <c r="T1106" s="32">
        <v>95</v>
      </c>
      <c r="U1106" s="42">
        <v>66</v>
      </c>
      <c r="V1106" s="40">
        <v>139</v>
      </c>
      <c r="W1106" s="41">
        <v>38</v>
      </c>
      <c r="X1106" s="30">
        <v>67</v>
      </c>
      <c r="Y1106" s="31">
        <v>112</v>
      </c>
      <c r="Z1106" s="32">
        <v>50</v>
      </c>
      <c r="AA1106" s="30">
        <v>106</v>
      </c>
      <c r="AB1106" s="31">
        <v>90</v>
      </c>
      <c r="AC1106" s="33">
        <v>43</v>
      </c>
    </row>
    <row r="1107" spans="1:29" x14ac:dyDescent="0.3">
      <c r="A1107" s="103" t="s">
        <v>321</v>
      </c>
      <c r="B1107" s="46">
        <v>168</v>
      </c>
      <c r="C1107" s="30">
        <v>92</v>
      </c>
      <c r="D1107" s="32">
        <v>76</v>
      </c>
      <c r="E1107" s="30">
        <v>49</v>
      </c>
      <c r="F1107" s="31">
        <v>41</v>
      </c>
      <c r="G1107" s="31">
        <v>47</v>
      </c>
      <c r="H1107" s="32">
        <v>31</v>
      </c>
      <c r="I1107" s="30">
        <v>24</v>
      </c>
      <c r="J1107" s="31">
        <v>99</v>
      </c>
      <c r="K1107" s="32">
        <v>44</v>
      </c>
      <c r="L1107" s="30">
        <v>59</v>
      </c>
      <c r="M1107" s="31">
        <v>32</v>
      </c>
      <c r="N1107" s="32">
        <v>75</v>
      </c>
      <c r="O1107" s="30">
        <v>112</v>
      </c>
      <c r="P1107" s="31">
        <v>6</v>
      </c>
      <c r="Q1107" s="31">
        <v>27</v>
      </c>
      <c r="R1107" s="32">
        <v>22</v>
      </c>
      <c r="S1107" s="30">
        <v>108</v>
      </c>
      <c r="T1107" s="32">
        <v>60</v>
      </c>
      <c r="U1107" s="42">
        <v>43</v>
      </c>
      <c r="V1107" s="40">
        <v>95</v>
      </c>
      <c r="W1107" s="41">
        <v>27</v>
      </c>
      <c r="X1107" s="30">
        <v>31</v>
      </c>
      <c r="Y1107" s="31">
        <v>85</v>
      </c>
      <c r="Z1107" s="32">
        <v>43</v>
      </c>
      <c r="AA1107" s="30">
        <v>68</v>
      </c>
      <c r="AB1107" s="31">
        <v>60</v>
      </c>
      <c r="AC1107" s="33">
        <v>38</v>
      </c>
    </row>
    <row r="1108" spans="1:29" x14ac:dyDescent="0.3">
      <c r="A1108" s="103" t="s">
        <v>322</v>
      </c>
      <c r="B1108" s="46">
        <v>211</v>
      </c>
      <c r="C1108" s="30">
        <v>112</v>
      </c>
      <c r="D1108" s="32">
        <v>99</v>
      </c>
      <c r="E1108" s="30">
        <v>51</v>
      </c>
      <c r="F1108" s="31">
        <v>57</v>
      </c>
      <c r="G1108" s="31">
        <v>56</v>
      </c>
      <c r="H1108" s="32">
        <v>47</v>
      </c>
      <c r="I1108" s="30">
        <v>37</v>
      </c>
      <c r="J1108" s="31">
        <v>115</v>
      </c>
      <c r="K1108" s="32">
        <v>59</v>
      </c>
      <c r="L1108" s="30">
        <v>73</v>
      </c>
      <c r="M1108" s="31">
        <v>47</v>
      </c>
      <c r="N1108" s="32">
        <v>88</v>
      </c>
      <c r="O1108" s="30">
        <v>123</v>
      </c>
      <c r="P1108" s="31">
        <v>22</v>
      </c>
      <c r="Q1108" s="31">
        <v>35</v>
      </c>
      <c r="R1108" s="32">
        <v>31</v>
      </c>
      <c r="S1108" s="30">
        <v>124</v>
      </c>
      <c r="T1108" s="32">
        <v>87</v>
      </c>
      <c r="U1108" s="42">
        <v>55</v>
      </c>
      <c r="V1108" s="40">
        <v>122</v>
      </c>
      <c r="W1108" s="41">
        <v>34</v>
      </c>
      <c r="X1108" s="30">
        <v>45</v>
      </c>
      <c r="Y1108" s="31">
        <v>101</v>
      </c>
      <c r="Z1108" s="32">
        <v>51</v>
      </c>
      <c r="AA1108" s="30">
        <v>77</v>
      </c>
      <c r="AB1108" s="31">
        <v>76</v>
      </c>
      <c r="AC1108" s="33">
        <v>50</v>
      </c>
    </row>
    <row r="1109" spans="1:29" x14ac:dyDescent="0.3">
      <c r="A1109" s="103" t="s">
        <v>323</v>
      </c>
      <c r="B1109" s="46">
        <v>315</v>
      </c>
      <c r="C1109" s="30">
        <v>153</v>
      </c>
      <c r="D1109" s="32">
        <v>162</v>
      </c>
      <c r="E1109" s="30">
        <v>83</v>
      </c>
      <c r="F1109" s="31">
        <v>88</v>
      </c>
      <c r="G1109" s="31">
        <v>100</v>
      </c>
      <c r="H1109" s="32">
        <v>44</v>
      </c>
      <c r="I1109" s="30">
        <v>27</v>
      </c>
      <c r="J1109" s="31">
        <v>183</v>
      </c>
      <c r="K1109" s="32">
        <v>105</v>
      </c>
      <c r="L1109" s="30">
        <v>152</v>
      </c>
      <c r="M1109" s="31">
        <v>53</v>
      </c>
      <c r="N1109" s="32">
        <v>107</v>
      </c>
      <c r="O1109" s="30">
        <v>196</v>
      </c>
      <c r="P1109" s="31">
        <v>17</v>
      </c>
      <c r="Q1109" s="31">
        <v>57</v>
      </c>
      <c r="R1109" s="32">
        <v>43</v>
      </c>
      <c r="S1109" s="30">
        <v>204</v>
      </c>
      <c r="T1109" s="32">
        <v>111</v>
      </c>
      <c r="U1109" s="42">
        <v>90</v>
      </c>
      <c r="V1109" s="40">
        <v>180</v>
      </c>
      <c r="W1109" s="41">
        <v>42</v>
      </c>
      <c r="X1109" s="30">
        <v>64</v>
      </c>
      <c r="Y1109" s="31">
        <v>159</v>
      </c>
      <c r="Z1109" s="32">
        <v>59</v>
      </c>
      <c r="AA1109" s="30">
        <v>129</v>
      </c>
      <c r="AB1109" s="31">
        <v>107</v>
      </c>
      <c r="AC1109" s="33">
        <v>66</v>
      </c>
    </row>
    <row r="1110" spans="1:29" x14ac:dyDescent="0.3">
      <c r="A1110" s="103" t="s">
        <v>324</v>
      </c>
      <c r="B1110" s="46">
        <v>276</v>
      </c>
      <c r="C1110" s="30">
        <v>151</v>
      </c>
      <c r="D1110" s="32">
        <v>125</v>
      </c>
      <c r="E1110" s="30">
        <v>58</v>
      </c>
      <c r="F1110" s="31">
        <v>69</v>
      </c>
      <c r="G1110" s="31">
        <v>95</v>
      </c>
      <c r="H1110" s="32">
        <v>54</v>
      </c>
      <c r="I1110" s="30">
        <v>20</v>
      </c>
      <c r="J1110" s="31">
        <v>155</v>
      </c>
      <c r="K1110" s="32">
        <v>98</v>
      </c>
      <c r="L1110" s="30">
        <v>106</v>
      </c>
      <c r="M1110" s="31">
        <v>59</v>
      </c>
      <c r="N1110" s="32">
        <v>109</v>
      </c>
      <c r="O1110" s="30">
        <v>154</v>
      </c>
      <c r="P1110" s="31">
        <v>17</v>
      </c>
      <c r="Q1110" s="31">
        <v>68</v>
      </c>
      <c r="R1110" s="32">
        <v>37</v>
      </c>
      <c r="S1110" s="30">
        <v>154</v>
      </c>
      <c r="T1110" s="32">
        <v>122</v>
      </c>
      <c r="U1110" s="42">
        <v>63</v>
      </c>
      <c r="V1110" s="40">
        <v>166</v>
      </c>
      <c r="W1110" s="41">
        <v>44</v>
      </c>
      <c r="X1110" s="30">
        <v>57</v>
      </c>
      <c r="Y1110" s="31">
        <v>126</v>
      </c>
      <c r="Z1110" s="32">
        <v>62</v>
      </c>
      <c r="AA1110" s="30">
        <v>102</v>
      </c>
      <c r="AB1110" s="31">
        <v>89</v>
      </c>
      <c r="AC1110" s="33">
        <v>76</v>
      </c>
    </row>
    <row r="1111" spans="1:29" x14ac:dyDescent="0.3">
      <c r="A1111" s="103" t="s">
        <v>325</v>
      </c>
      <c r="B1111" s="46">
        <v>538</v>
      </c>
      <c r="C1111" s="30">
        <v>293</v>
      </c>
      <c r="D1111" s="32">
        <v>245</v>
      </c>
      <c r="E1111" s="30">
        <v>100</v>
      </c>
      <c r="F1111" s="31">
        <v>139</v>
      </c>
      <c r="G1111" s="31">
        <v>155</v>
      </c>
      <c r="H1111" s="32">
        <v>144</v>
      </c>
      <c r="I1111" s="30">
        <v>40</v>
      </c>
      <c r="J1111" s="31">
        <v>319</v>
      </c>
      <c r="K1111" s="32">
        <v>175</v>
      </c>
      <c r="L1111" s="30">
        <v>170</v>
      </c>
      <c r="M1111" s="31">
        <v>125</v>
      </c>
      <c r="N1111" s="32">
        <v>238</v>
      </c>
      <c r="O1111" s="30">
        <v>322</v>
      </c>
      <c r="P1111" s="31">
        <v>38</v>
      </c>
      <c r="Q1111" s="31">
        <v>112</v>
      </c>
      <c r="R1111" s="32">
        <v>65</v>
      </c>
      <c r="S1111" s="30">
        <v>329</v>
      </c>
      <c r="T1111" s="32">
        <v>209</v>
      </c>
      <c r="U1111" s="42">
        <v>114</v>
      </c>
      <c r="V1111" s="40">
        <v>346</v>
      </c>
      <c r="W1111" s="41">
        <v>76</v>
      </c>
      <c r="X1111" s="30">
        <v>131</v>
      </c>
      <c r="Y1111" s="31">
        <v>246</v>
      </c>
      <c r="Z1111" s="32">
        <v>112</v>
      </c>
      <c r="AA1111" s="30">
        <v>248</v>
      </c>
      <c r="AB1111" s="31">
        <v>164</v>
      </c>
      <c r="AC1111" s="33">
        <v>110</v>
      </c>
    </row>
    <row r="1112" spans="1:29" x14ac:dyDescent="0.3">
      <c r="A1112" s="103" t="s">
        <v>326</v>
      </c>
      <c r="B1112" s="46">
        <v>395</v>
      </c>
      <c r="C1112" s="30">
        <v>217</v>
      </c>
      <c r="D1112" s="32">
        <v>178</v>
      </c>
      <c r="E1112" s="30">
        <v>82</v>
      </c>
      <c r="F1112" s="31">
        <v>112</v>
      </c>
      <c r="G1112" s="31">
        <v>108</v>
      </c>
      <c r="H1112" s="32">
        <v>93</v>
      </c>
      <c r="I1112" s="30">
        <v>43</v>
      </c>
      <c r="J1112" s="31">
        <v>220</v>
      </c>
      <c r="K1112" s="32">
        <v>130</v>
      </c>
      <c r="L1112" s="30">
        <v>127</v>
      </c>
      <c r="M1112" s="31">
        <v>88</v>
      </c>
      <c r="N1112" s="32">
        <v>178</v>
      </c>
      <c r="O1112" s="30">
        <v>241</v>
      </c>
      <c r="P1112" s="31">
        <v>18</v>
      </c>
      <c r="Q1112" s="31">
        <v>81</v>
      </c>
      <c r="R1112" s="32">
        <v>55</v>
      </c>
      <c r="S1112" s="30">
        <v>234</v>
      </c>
      <c r="T1112" s="32">
        <v>160</v>
      </c>
      <c r="U1112" s="42">
        <v>90</v>
      </c>
      <c r="V1112" s="40">
        <v>252</v>
      </c>
      <c r="W1112" s="41">
        <v>51</v>
      </c>
      <c r="X1112" s="30">
        <v>101</v>
      </c>
      <c r="Y1112" s="31">
        <v>181</v>
      </c>
      <c r="Z1112" s="32">
        <v>76</v>
      </c>
      <c r="AA1112" s="30">
        <v>169</v>
      </c>
      <c r="AB1112" s="31">
        <v>139</v>
      </c>
      <c r="AC1112" s="33">
        <v>77</v>
      </c>
    </row>
    <row r="1113" spans="1:29" x14ac:dyDescent="0.3">
      <c r="A1113" s="103" t="s">
        <v>327</v>
      </c>
      <c r="B1113" s="46">
        <v>117</v>
      </c>
      <c r="C1113" s="30">
        <v>59</v>
      </c>
      <c r="D1113" s="32">
        <v>58</v>
      </c>
      <c r="E1113" s="30">
        <v>25</v>
      </c>
      <c r="F1113" s="31">
        <v>33</v>
      </c>
      <c r="G1113" s="31">
        <v>21</v>
      </c>
      <c r="H1113" s="32">
        <v>38</v>
      </c>
      <c r="I1113" s="30">
        <v>18</v>
      </c>
      <c r="J1113" s="31">
        <v>59</v>
      </c>
      <c r="K1113" s="32">
        <v>40</v>
      </c>
      <c r="L1113" s="30">
        <v>28</v>
      </c>
      <c r="M1113" s="31">
        <v>19</v>
      </c>
      <c r="N1113" s="32">
        <v>70</v>
      </c>
      <c r="O1113" s="30">
        <v>86</v>
      </c>
      <c r="P1113" s="31">
        <v>6</v>
      </c>
      <c r="Q1113" s="31">
        <v>16</v>
      </c>
      <c r="R1113" s="32">
        <v>9</v>
      </c>
      <c r="S1113" s="30">
        <v>72</v>
      </c>
      <c r="T1113" s="32">
        <v>45</v>
      </c>
      <c r="U1113" s="42">
        <v>25</v>
      </c>
      <c r="V1113" s="40">
        <v>73</v>
      </c>
      <c r="W1113" s="41">
        <v>19</v>
      </c>
      <c r="X1113" s="30">
        <v>37</v>
      </c>
      <c r="Y1113" s="31">
        <v>46</v>
      </c>
      <c r="Z1113" s="32">
        <v>28</v>
      </c>
      <c r="AA1113" s="30">
        <v>53</v>
      </c>
      <c r="AB1113" s="31">
        <v>39</v>
      </c>
      <c r="AC1113" s="33">
        <v>22</v>
      </c>
    </row>
    <row r="1114" spans="1:29" x14ac:dyDescent="0.3">
      <c r="A1114" s="103" t="s">
        <v>328</v>
      </c>
      <c r="B1114" s="46">
        <v>190</v>
      </c>
      <c r="C1114" s="30">
        <v>106</v>
      </c>
      <c r="D1114" s="32">
        <v>84</v>
      </c>
      <c r="E1114" s="30">
        <v>35</v>
      </c>
      <c r="F1114" s="31">
        <v>59</v>
      </c>
      <c r="G1114" s="31">
        <v>41</v>
      </c>
      <c r="H1114" s="32">
        <v>55</v>
      </c>
      <c r="I1114" s="30">
        <v>20</v>
      </c>
      <c r="J1114" s="31">
        <v>110</v>
      </c>
      <c r="K1114" s="32">
        <v>59</v>
      </c>
      <c r="L1114" s="30">
        <v>62</v>
      </c>
      <c r="M1114" s="31">
        <v>46</v>
      </c>
      <c r="N1114" s="32">
        <v>82</v>
      </c>
      <c r="O1114" s="30">
        <v>117</v>
      </c>
      <c r="P1114" s="31">
        <v>15</v>
      </c>
      <c r="Q1114" s="31">
        <v>28</v>
      </c>
      <c r="R1114" s="32">
        <v>30</v>
      </c>
      <c r="S1114" s="30">
        <v>112</v>
      </c>
      <c r="T1114" s="32">
        <v>78</v>
      </c>
      <c r="U1114" s="42">
        <v>44</v>
      </c>
      <c r="V1114" s="40">
        <v>107</v>
      </c>
      <c r="W1114" s="41">
        <v>39</v>
      </c>
      <c r="X1114" s="30">
        <v>63</v>
      </c>
      <c r="Y1114" s="31">
        <v>88</v>
      </c>
      <c r="Z1114" s="32">
        <v>29</v>
      </c>
      <c r="AA1114" s="30">
        <v>97</v>
      </c>
      <c r="AB1114" s="31">
        <v>55</v>
      </c>
      <c r="AC1114" s="33">
        <v>35</v>
      </c>
    </row>
    <row r="1115" spans="1:29" x14ac:dyDescent="0.3">
      <c r="A1115" s="103" t="s">
        <v>74</v>
      </c>
      <c r="B1115" s="46">
        <v>43</v>
      </c>
      <c r="C1115" s="30">
        <v>17</v>
      </c>
      <c r="D1115" s="32">
        <v>25</v>
      </c>
      <c r="E1115" s="30">
        <v>13</v>
      </c>
      <c r="F1115" s="31">
        <v>11</v>
      </c>
      <c r="G1115" s="31">
        <v>11</v>
      </c>
      <c r="H1115" s="32">
        <v>8</v>
      </c>
      <c r="I1115" s="30">
        <v>5</v>
      </c>
      <c r="J1115" s="31">
        <v>18</v>
      </c>
      <c r="K1115" s="32">
        <v>17</v>
      </c>
      <c r="L1115" s="30">
        <v>22</v>
      </c>
      <c r="M1115" s="31">
        <v>10</v>
      </c>
      <c r="N1115" s="32">
        <v>10</v>
      </c>
      <c r="O1115" s="30">
        <v>19</v>
      </c>
      <c r="P1115" s="31">
        <v>5</v>
      </c>
      <c r="Q1115" s="31">
        <v>14</v>
      </c>
      <c r="R1115" s="32">
        <v>4</v>
      </c>
      <c r="S1115" s="30">
        <v>20</v>
      </c>
      <c r="T1115" s="32">
        <v>23</v>
      </c>
      <c r="U1115" s="42">
        <v>11</v>
      </c>
      <c r="V1115" s="40">
        <v>22</v>
      </c>
      <c r="W1115" s="41">
        <v>10</v>
      </c>
      <c r="X1115" s="30">
        <v>10</v>
      </c>
      <c r="Y1115" s="31">
        <v>18</v>
      </c>
      <c r="Z1115" s="32">
        <v>7</v>
      </c>
      <c r="AA1115" s="30">
        <v>16</v>
      </c>
      <c r="AB1115" s="31">
        <v>15</v>
      </c>
      <c r="AC1115" s="33">
        <v>10</v>
      </c>
    </row>
    <row r="1116" spans="1:29" x14ac:dyDescent="0.3">
      <c r="A1116" s="103" t="s">
        <v>11</v>
      </c>
      <c r="B1116" s="46">
        <v>103</v>
      </c>
      <c r="C1116" s="30">
        <v>41</v>
      </c>
      <c r="D1116" s="32">
        <v>62</v>
      </c>
      <c r="E1116" s="30">
        <v>19</v>
      </c>
      <c r="F1116" s="31">
        <v>30</v>
      </c>
      <c r="G1116" s="31">
        <v>29</v>
      </c>
      <c r="H1116" s="32">
        <v>25</v>
      </c>
      <c r="I1116" s="30">
        <v>7</v>
      </c>
      <c r="J1116" s="31">
        <v>38</v>
      </c>
      <c r="K1116" s="32">
        <v>53</v>
      </c>
      <c r="L1116" s="30">
        <v>60</v>
      </c>
      <c r="M1116" s="31">
        <v>22</v>
      </c>
      <c r="N1116" s="32">
        <v>18</v>
      </c>
      <c r="O1116" s="30">
        <v>44</v>
      </c>
      <c r="P1116" s="31">
        <v>10</v>
      </c>
      <c r="Q1116" s="31">
        <v>32</v>
      </c>
      <c r="R1116" s="32">
        <v>12</v>
      </c>
      <c r="S1116" s="30">
        <v>38</v>
      </c>
      <c r="T1116" s="32">
        <v>61</v>
      </c>
      <c r="U1116" s="42">
        <v>34</v>
      </c>
      <c r="V1116" s="40">
        <v>59</v>
      </c>
      <c r="W1116" s="41">
        <v>5</v>
      </c>
      <c r="X1116" s="30">
        <v>18</v>
      </c>
      <c r="Y1116" s="31">
        <v>35</v>
      </c>
      <c r="Z1116" s="32">
        <v>21</v>
      </c>
      <c r="AA1116" s="30">
        <v>31</v>
      </c>
      <c r="AB1116" s="31">
        <v>30</v>
      </c>
      <c r="AC1116" s="33">
        <v>25</v>
      </c>
    </row>
    <row r="1117" spans="1:29" x14ac:dyDescent="0.3">
      <c r="A1117" s="103"/>
      <c r="B1117" s="46"/>
      <c r="C1117" s="30"/>
      <c r="D1117" s="32"/>
      <c r="E1117" s="30"/>
      <c r="F1117" s="31"/>
      <c r="G1117" s="31"/>
      <c r="H1117" s="32"/>
      <c r="I1117" s="30"/>
      <c r="J1117" s="31"/>
      <c r="K1117" s="32"/>
      <c r="L1117" s="30"/>
      <c r="M1117" s="31"/>
      <c r="N1117" s="32"/>
      <c r="O1117" s="30"/>
      <c r="P1117" s="31"/>
      <c r="Q1117" s="31"/>
      <c r="R1117" s="32"/>
      <c r="S1117" s="30"/>
      <c r="T1117" s="32"/>
      <c r="U1117" s="42"/>
      <c r="V1117" s="40"/>
      <c r="W1117" s="41"/>
      <c r="X1117" s="30"/>
      <c r="Y1117" s="31"/>
      <c r="Z1117" s="32"/>
      <c r="AA1117" s="30"/>
      <c r="AB1117" s="31"/>
      <c r="AC1117" s="33"/>
    </row>
    <row r="1118" spans="1:29" ht="41.4" x14ac:dyDescent="0.3">
      <c r="A1118" s="104" t="s">
        <v>331</v>
      </c>
      <c r="B1118" s="46"/>
      <c r="C1118" s="30"/>
      <c r="D1118" s="32"/>
      <c r="E1118" s="30"/>
      <c r="F1118" s="31"/>
      <c r="G1118" s="31"/>
      <c r="H1118" s="32"/>
      <c r="I1118" s="30"/>
      <c r="J1118" s="31"/>
      <c r="K1118" s="32"/>
      <c r="L1118" s="30"/>
      <c r="M1118" s="31"/>
      <c r="N1118" s="32"/>
      <c r="O1118" s="30"/>
      <c r="P1118" s="31"/>
      <c r="Q1118" s="31"/>
      <c r="R1118" s="32"/>
      <c r="S1118" s="30"/>
      <c r="T1118" s="32"/>
      <c r="U1118" s="42"/>
      <c r="V1118" s="40"/>
      <c r="W1118" s="41"/>
      <c r="X1118" s="30"/>
      <c r="Y1118" s="31"/>
      <c r="Z1118" s="32"/>
      <c r="AA1118" s="30"/>
      <c r="AB1118" s="31"/>
      <c r="AC1118" s="33"/>
    </row>
    <row r="1119" spans="1:29" x14ac:dyDescent="0.3">
      <c r="A1119" s="103" t="s">
        <v>311</v>
      </c>
      <c r="B1119" s="46">
        <v>621</v>
      </c>
      <c r="C1119" s="30">
        <v>348</v>
      </c>
      <c r="D1119" s="32">
        <v>273</v>
      </c>
      <c r="E1119" s="30">
        <v>128</v>
      </c>
      <c r="F1119" s="31">
        <v>156</v>
      </c>
      <c r="G1119" s="31">
        <v>174</v>
      </c>
      <c r="H1119" s="32">
        <v>163</v>
      </c>
      <c r="I1119" s="30">
        <v>60</v>
      </c>
      <c r="J1119" s="31">
        <v>350</v>
      </c>
      <c r="K1119" s="32">
        <v>208</v>
      </c>
      <c r="L1119" s="30">
        <v>213</v>
      </c>
      <c r="M1119" s="31">
        <v>163</v>
      </c>
      <c r="N1119" s="32">
        <v>237</v>
      </c>
      <c r="O1119" s="30">
        <v>364</v>
      </c>
      <c r="P1119" s="31">
        <v>54</v>
      </c>
      <c r="Q1119" s="31">
        <v>122</v>
      </c>
      <c r="R1119" s="32">
        <v>81</v>
      </c>
      <c r="S1119" s="30">
        <v>374</v>
      </c>
      <c r="T1119" s="32">
        <v>246</v>
      </c>
      <c r="U1119" s="42">
        <v>133</v>
      </c>
      <c r="V1119" s="40">
        <v>398</v>
      </c>
      <c r="W1119" s="41">
        <v>85</v>
      </c>
      <c r="X1119" s="30">
        <v>149</v>
      </c>
      <c r="Y1119" s="31">
        <v>298</v>
      </c>
      <c r="Z1119" s="32">
        <v>121</v>
      </c>
      <c r="AA1119" s="30">
        <v>247</v>
      </c>
      <c r="AB1119" s="31">
        <v>235</v>
      </c>
      <c r="AC1119" s="33">
        <v>122</v>
      </c>
    </row>
    <row r="1120" spans="1:29" x14ac:dyDescent="0.3">
      <c r="A1120" s="103" t="s">
        <v>312</v>
      </c>
      <c r="B1120" s="46">
        <v>337</v>
      </c>
      <c r="C1120" s="30">
        <v>174</v>
      </c>
      <c r="D1120" s="32">
        <v>163</v>
      </c>
      <c r="E1120" s="30">
        <v>56</v>
      </c>
      <c r="F1120" s="31">
        <v>75</v>
      </c>
      <c r="G1120" s="31">
        <v>108</v>
      </c>
      <c r="H1120" s="32">
        <v>98</v>
      </c>
      <c r="I1120" s="30">
        <v>28</v>
      </c>
      <c r="J1120" s="31">
        <v>189</v>
      </c>
      <c r="K1120" s="32">
        <v>118</v>
      </c>
      <c r="L1120" s="30">
        <v>110</v>
      </c>
      <c r="M1120" s="31">
        <v>90</v>
      </c>
      <c r="N1120" s="32">
        <v>133</v>
      </c>
      <c r="O1120" s="30">
        <v>197</v>
      </c>
      <c r="P1120" s="31">
        <v>33</v>
      </c>
      <c r="Q1120" s="31">
        <v>55</v>
      </c>
      <c r="R1120" s="32">
        <v>52</v>
      </c>
      <c r="S1120" s="30">
        <v>206</v>
      </c>
      <c r="T1120" s="32">
        <v>130</v>
      </c>
      <c r="U1120" s="42">
        <v>76</v>
      </c>
      <c r="V1120" s="40">
        <v>210</v>
      </c>
      <c r="W1120" s="41">
        <v>50</v>
      </c>
      <c r="X1120" s="30">
        <v>86</v>
      </c>
      <c r="Y1120" s="31">
        <v>172</v>
      </c>
      <c r="Z1120" s="32">
        <v>54</v>
      </c>
      <c r="AA1120" s="30">
        <v>155</v>
      </c>
      <c r="AB1120" s="31">
        <v>118</v>
      </c>
      <c r="AC1120" s="33">
        <v>57</v>
      </c>
    </row>
    <row r="1121" spans="1:29" x14ac:dyDescent="0.3">
      <c r="A1121" s="103" t="s">
        <v>313</v>
      </c>
      <c r="B1121" s="46">
        <v>160</v>
      </c>
      <c r="C1121" s="30">
        <v>79</v>
      </c>
      <c r="D1121" s="32">
        <v>81</v>
      </c>
      <c r="E1121" s="30">
        <v>45</v>
      </c>
      <c r="F1121" s="31">
        <v>48</v>
      </c>
      <c r="G1121" s="31">
        <v>36</v>
      </c>
      <c r="H1121" s="32">
        <v>31</v>
      </c>
      <c r="I1121" s="30">
        <v>18</v>
      </c>
      <c r="J1121" s="31">
        <v>89</v>
      </c>
      <c r="K1121" s="32">
        <v>49</v>
      </c>
      <c r="L1121" s="30">
        <v>47</v>
      </c>
      <c r="M1121" s="31">
        <v>36</v>
      </c>
      <c r="N1121" s="32">
        <v>76</v>
      </c>
      <c r="O1121" s="30">
        <v>104</v>
      </c>
      <c r="P1121" s="31">
        <v>8</v>
      </c>
      <c r="Q1121" s="31">
        <v>27</v>
      </c>
      <c r="R1121" s="32">
        <v>20</v>
      </c>
      <c r="S1121" s="30">
        <v>81</v>
      </c>
      <c r="T1121" s="32">
        <v>77</v>
      </c>
      <c r="U1121" s="42">
        <v>23</v>
      </c>
      <c r="V1121" s="40">
        <v>111</v>
      </c>
      <c r="W1121" s="41">
        <v>24</v>
      </c>
      <c r="X1121" s="30">
        <v>43</v>
      </c>
      <c r="Y1121" s="31">
        <v>70</v>
      </c>
      <c r="Z1121" s="32">
        <v>39</v>
      </c>
      <c r="AA1121" s="30">
        <v>68</v>
      </c>
      <c r="AB1121" s="31">
        <v>47</v>
      </c>
      <c r="AC1121" s="33">
        <v>42</v>
      </c>
    </row>
    <row r="1122" spans="1:29" x14ac:dyDescent="0.3">
      <c r="A1122" s="103" t="s">
        <v>314</v>
      </c>
      <c r="B1122" s="46">
        <v>229</v>
      </c>
      <c r="C1122" s="30">
        <v>138</v>
      </c>
      <c r="D1122" s="32">
        <v>91</v>
      </c>
      <c r="E1122" s="30">
        <v>50</v>
      </c>
      <c r="F1122" s="31">
        <v>65</v>
      </c>
      <c r="G1122" s="31">
        <v>54</v>
      </c>
      <c r="H1122" s="32">
        <v>60</v>
      </c>
      <c r="I1122" s="30">
        <v>23</v>
      </c>
      <c r="J1122" s="31">
        <v>128</v>
      </c>
      <c r="K1122" s="32">
        <v>77</v>
      </c>
      <c r="L1122" s="30">
        <v>78</v>
      </c>
      <c r="M1122" s="31">
        <v>60</v>
      </c>
      <c r="N1122" s="32">
        <v>90</v>
      </c>
      <c r="O1122" s="30">
        <v>126</v>
      </c>
      <c r="P1122" s="31">
        <v>21</v>
      </c>
      <c r="Q1122" s="31">
        <v>48</v>
      </c>
      <c r="R1122" s="32">
        <v>34</v>
      </c>
      <c r="S1122" s="30">
        <v>139</v>
      </c>
      <c r="T1122" s="32">
        <v>90</v>
      </c>
      <c r="U1122" s="42">
        <v>46</v>
      </c>
      <c r="V1122" s="40">
        <v>151</v>
      </c>
      <c r="W1122" s="41">
        <v>31</v>
      </c>
      <c r="X1122" s="30">
        <v>58</v>
      </c>
      <c r="Y1122" s="31">
        <v>123</v>
      </c>
      <c r="Z1122" s="32">
        <v>28</v>
      </c>
      <c r="AA1122" s="30">
        <v>113</v>
      </c>
      <c r="AB1122" s="31">
        <v>67</v>
      </c>
      <c r="AC1122" s="33">
        <v>41</v>
      </c>
    </row>
    <row r="1123" spans="1:29" x14ac:dyDescent="0.3">
      <c r="A1123" s="103" t="s">
        <v>23</v>
      </c>
      <c r="B1123" s="46">
        <v>659</v>
      </c>
      <c r="C1123" s="30">
        <v>377</v>
      </c>
      <c r="D1123" s="32">
        <v>282</v>
      </c>
      <c r="E1123" s="30">
        <v>142</v>
      </c>
      <c r="F1123" s="31">
        <v>168</v>
      </c>
      <c r="G1123" s="31">
        <v>178</v>
      </c>
      <c r="H1123" s="32">
        <v>171</v>
      </c>
      <c r="I1123" s="30">
        <v>47</v>
      </c>
      <c r="J1123" s="31">
        <v>386</v>
      </c>
      <c r="K1123" s="32">
        <v>221</v>
      </c>
      <c r="L1123" s="30">
        <v>227</v>
      </c>
      <c r="M1123" s="31">
        <v>161</v>
      </c>
      <c r="N1123" s="32">
        <v>267</v>
      </c>
      <c r="O1123" s="30">
        <v>383</v>
      </c>
      <c r="P1123" s="31">
        <v>56</v>
      </c>
      <c r="Q1123" s="31">
        <v>132</v>
      </c>
      <c r="R1123" s="32">
        <v>87</v>
      </c>
      <c r="S1123" s="30">
        <v>358</v>
      </c>
      <c r="T1123" s="32">
        <v>300</v>
      </c>
      <c r="U1123" s="42">
        <v>149</v>
      </c>
      <c r="V1123" s="40">
        <v>427</v>
      </c>
      <c r="W1123" s="41">
        <v>80</v>
      </c>
      <c r="X1123" s="30">
        <v>154</v>
      </c>
      <c r="Y1123" s="31">
        <v>338</v>
      </c>
      <c r="Z1123" s="32">
        <v>105</v>
      </c>
      <c r="AA1123" s="30">
        <v>295</v>
      </c>
      <c r="AB1123" s="31">
        <v>240</v>
      </c>
      <c r="AC1123" s="33">
        <v>105</v>
      </c>
    </row>
    <row r="1124" spans="1:29" x14ac:dyDescent="0.3">
      <c r="A1124" s="103" t="s">
        <v>24</v>
      </c>
      <c r="B1124" s="46">
        <v>51</v>
      </c>
      <c r="C1124" s="30">
        <v>19</v>
      </c>
      <c r="D1124" s="32">
        <v>32</v>
      </c>
      <c r="E1124" s="30">
        <v>10</v>
      </c>
      <c r="F1124" s="31">
        <v>14</v>
      </c>
      <c r="G1124" s="31">
        <v>17</v>
      </c>
      <c r="H1124" s="32">
        <v>10</v>
      </c>
      <c r="I1124" s="30">
        <v>8</v>
      </c>
      <c r="J1124" s="31">
        <v>21</v>
      </c>
      <c r="K1124" s="32">
        <v>22</v>
      </c>
      <c r="L1124" s="30">
        <v>19</v>
      </c>
      <c r="M1124" s="31">
        <v>7</v>
      </c>
      <c r="N1124" s="32">
        <v>25</v>
      </c>
      <c r="O1124" s="30">
        <v>34</v>
      </c>
      <c r="P1124" s="31">
        <v>1</v>
      </c>
      <c r="Q1124" s="31">
        <v>13</v>
      </c>
      <c r="R1124" s="32">
        <v>3</v>
      </c>
      <c r="S1124" s="30">
        <v>26</v>
      </c>
      <c r="T1124" s="32">
        <v>25</v>
      </c>
      <c r="U1124" s="42">
        <v>13</v>
      </c>
      <c r="V1124" s="40">
        <v>31</v>
      </c>
      <c r="W1124" s="41">
        <v>7</v>
      </c>
      <c r="X1124" s="30">
        <v>14</v>
      </c>
      <c r="Y1124" s="31">
        <v>19</v>
      </c>
      <c r="Z1124" s="32">
        <v>12</v>
      </c>
      <c r="AA1124" s="30">
        <v>16</v>
      </c>
      <c r="AB1124" s="31">
        <v>17</v>
      </c>
      <c r="AC1124" s="33">
        <v>14</v>
      </c>
    </row>
    <row r="1125" spans="1:29" x14ac:dyDescent="0.3">
      <c r="A1125" s="103" t="s">
        <v>315</v>
      </c>
      <c r="B1125" s="46">
        <v>317</v>
      </c>
      <c r="C1125" s="30">
        <v>172</v>
      </c>
      <c r="D1125" s="32">
        <v>145</v>
      </c>
      <c r="E1125" s="30">
        <v>53</v>
      </c>
      <c r="F1125" s="31">
        <v>78</v>
      </c>
      <c r="G1125" s="31">
        <v>97</v>
      </c>
      <c r="H1125" s="32">
        <v>89</v>
      </c>
      <c r="I1125" s="30">
        <v>32</v>
      </c>
      <c r="J1125" s="31">
        <v>171</v>
      </c>
      <c r="K1125" s="32">
        <v>113</v>
      </c>
      <c r="L1125" s="30">
        <v>100</v>
      </c>
      <c r="M1125" s="31">
        <v>80</v>
      </c>
      <c r="N1125" s="32">
        <v>132</v>
      </c>
      <c r="O1125" s="30">
        <v>187</v>
      </c>
      <c r="P1125" s="31">
        <v>30</v>
      </c>
      <c r="Q1125" s="31">
        <v>61</v>
      </c>
      <c r="R1125" s="32">
        <v>39</v>
      </c>
      <c r="S1125" s="30">
        <v>186</v>
      </c>
      <c r="T1125" s="32">
        <v>131</v>
      </c>
      <c r="U1125" s="42">
        <v>82</v>
      </c>
      <c r="V1125" s="40">
        <v>197</v>
      </c>
      <c r="W1125" s="41">
        <v>37</v>
      </c>
      <c r="X1125" s="30">
        <v>86</v>
      </c>
      <c r="Y1125" s="31">
        <v>153</v>
      </c>
      <c r="Z1125" s="32">
        <v>53</v>
      </c>
      <c r="AA1125" s="30">
        <v>137</v>
      </c>
      <c r="AB1125" s="31">
        <v>109</v>
      </c>
      <c r="AC1125" s="33">
        <v>66</v>
      </c>
    </row>
    <row r="1126" spans="1:29" x14ac:dyDescent="0.3">
      <c r="A1126" s="103" t="s">
        <v>316</v>
      </c>
      <c r="B1126" s="46">
        <v>125</v>
      </c>
      <c r="C1126" s="30">
        <v>56</v>
      </c>
      <c r="D1126" s="32">
        <v>69</v>
      </c>
      <c r="E1126" s="30">
        <v>20</v>
      </c>
      <c r="F1126" s="31">
        <v>41</v>
      </c>
      <c r="G1126" s="31">
        <v>30</v>
      </c>
      <c r="H1126" s="32">
        <v>34</v>
      </c>
      <c r="I1126" s="30">
        <v>13</v>
      </c>
      <c r="J1126" s="31">
        <v>68</v>
      </c>
      <c r="K1126" s="32">
        <v>43</v>
      </c>
      <c r="L1126" s="30">
        <v>34</v>
      </c>
      <c r="M1126" s="31">
        <v>31</v>
      </c>
      <c r="N1126" s="32">
        <v>59</v>
      </c>
      <c r="O1126" s="30">
        <v>78</v>
      </c>
      <c r="P1126" s="31">
        <v>12</v>
      </c>
      <c r="Q1126" s="31">
        <v>18</v>
      </c>
      <c r="R1126" s="32">
        <v>16</v>
      </c>
      <c r="S1126" s="30">
        <v>64</v>
      </c>
      <c r="T1126" s="32">
        <v>60</v>
      </c>
      <c r="U1126" s="42">
        <v>30</v>
      </c>
      <c r="V1126" s="40">
        <v>77</v>
      </c>
      <c r="W1126" s="41">
        <v>17</v>
      </c>
      <c r="X1126" s="30">
        <v>21</v>
      </c>
      <c r="Y1126" s="31">
        <v>65</v>
      </c>
      <c r="Z1126" s="32">
        <v>34</v>
      </c>
      <c r="AA1126" s="30">
        <v>49</v>
      </c>
      <c r="AB1126" s="31">
        <v>41</v>
      </c>
      <c r="AC1126" s="33">
        <v>34</v>
      </c>
    </row>
    <row r="1127" spans="1:29" x14ac:dyDescent="0.3">
      <c r="A1127" s="103" t="s">
        <v>317</v>
      </c>
      <c r="B1127" s="46">
        <v>215</v>
      </c>
      <c r="C1127" s="30">
        <v>114</v>
      </c>
      <c r="D1127" s="32">
        <v>101</v>
      </c>
      <c r="E1127" s="30">
        <v>50</v>
      </c>
      <c r="F1127" s="31">
        <v>67</v>
      </c>
      <c r="G1127" s="31">
        <v>55</v>
      </c>
      <c r="H1127" s="32">
        <v>43</v>
      </c>
      <c r="I1127" s="30">
        <v>27</v>
      </c>
      <c r="J1127" s="31">
        <v>112</v>
      </c>
      <c r="K1127" s="32">
        <v>72</v>
      </c>
      <c r="L1127" s="30">
        <v>78</v>
      </c>
      <c r="M1127" s="31">
        <v>53</v>
      </c>
      <c r="N1127" s="32">
        <v>83</v>
      </c>
      <c r="O1127" s="30">
        <v>128</v>
      </c>
      <c r="P1127" s="31">
        <v>15</v>
      </c>
      <c r="Q1127" s="31">
        <v>44</v>
      </c>
      <c r="R1127" s="32">
        <v>28</v>
      </c>
      <c r="S1127" s="30">
        <v>121</v>
      </c>
      <c r="T1127" s="32">
        <v>94</v>
      </c>
      <c r="U1127" s="42">
        <v>55</v>
      </c>
      <c r="V1127" s="40">
        <v>121</v>
      </c>
      <c r="W1127" s="41">
        <v>37</v>
      </c>
      <c r="X1127" s="30">
        <v>56</v>
      </c>
      <c r="Y1127" s="31">
        <v>93</v>
      </c>
      <c r="Z1127" s="32">
        <v>51</v>
      </c>
      <c r="AA1127" s="30">
        <v>81</v>
      </c>
      <c r="AB1127" s="31">
        <v>79</v>
      </c>
      <c r="AC1127" s="33">
        <v>48</v>
      </c>
    </row>
    <row r="1128" spans="1:29" x14ac:dyDescent="0.3">
      <c r="A1128" s="103" t="s">
        <v>318</v>
      </c>
      <c r="B1128" s="46">
        <v>229</v>
      </c>
      <c r="C1128" s="30">
        <v>123</v>
      </c>
      <c r="D1128" s="32">
        <v>106</v>
      </c>
      <c r="E1128" s="30">
        <v>56</v>
      </c>
      <c r="F1128" s="31">
        <v>54</v>
      </c>
      <c r="G1128" s="31">
        <v>75</v>
      </c>
      <c r="H1128" s="32">
        <v>44</v>
      </c>
      <c r="I1128" s="30">
        <v>18</v>
      </c>
      <c r="J1128" s="31">
        <v>138</v>
      </c>
      <c r="K1128" s="32">
        <v>71</v>
      </c>
      <c r="L1128" s="30">
        <v>84</v>
      </c>
      <c r="M1128" s="31">
        <v>50</v>
      </c>
      <c r="N1128" s="32">
        <v>91</v>
      </c>
      <c r="O1128" s="30">
        <v>132</v>
      </c>
      <c r="P1128" s="31">
        <v>18</v>
      </c>
      <c r="Q1128" s="31">
        <v>45</v>
      </c>
      <c r="R1128" s="32">
        <v>34</v>
      </c>
      <c r="S1128" s="30">
        <v>137</v>
      </c>
      <c r="T1128" s="32">
        <v>92</v>
      </c>
      <c r="U1128" s="42">
        <v>58</v>
      </c>
      <c r="V1128" s="40">
        <v>134</v>
      </c>
      <c r="W1128" s="41">
        <v>34</v>
      </c>
      <c r="X1128" s="30">
        <v>51</v>
      </c>
      <c r="Y1128" s="31">
        <v>109</v>
      </c>
      <c r="Z1128" s="32">
        <v>51</v>
      </c>
      <c r="AA1128" s="30">
        <v>95</v>
      </c>
      <c r="AB1128" s="31">
        <v>79</v>
      </c>
      <c r="AC1128" s="33">
        <v>49</v>
      </c>
    </row>
    <row r="1129" spans="1:29" x14ac:dyDescent="0.3">
      <c r="A1129" s="103" t="s">
        <v>319</v>
      </c>
      <c r="B1129" s="46">
        <v>86</v>
      </c>
      <c r="C1129" s="30">
        <v>40</v>
      </c>
      <c r="D1129" s="32">
        <v>46</v>
      </c>
      <c r="E1129" s="30">
        <v>30</v>
      </c>
      <c r="F1129" s="31">
        <v>21</v>
      </c>
      <c r="G1129" s="31">
        <v>23</v>
      </c>
      <c r="H1129" s="32">
        <v>12</v>
      </c>
      <c r="I1129" s="30">
        <v>11</v>
      </c>
      <c r="J1129" s="31">
        <v>46</v>
      </c>
      <c r="K1129" s="32">
        <v>29</v>
      </c>
      <c r="L1129" s="30">
        <v>20</v>
      </c>
      <c r="M1129" s="31">
        <v>26</v>
      </c>
      <c r="N1129" s="32">
        <v>39</v>
      </c>
      <c r="O1129" s="30">
        <v>58</v>
      </c>
      <c r="P1129" s="31">
        <v>4</v>
      </c>
      <c r="Q1129" s="31">
        <v>16</v>
      </c>
      <c r="R1129" s="32">
        <v>7</v>
      </c>
      <c r="S1129" s="30">
        <v>52</v>
      </c>
      <c r="T1129" s="32">
        <v>34</v>
      </c>
      <c r="U1129" s="42">
        <v>26</v>
      </c>
      <c r="V1129" s="40">
        <v>40</v>
      </c>
      <c r="W1129" s="41">
        <v>20</v>
      </c>
      <c r="X1129" s="30">
        <v>9</v>
      </c>
      <c r="Y1129" s="31">
        <v>48</v>
      </c>
      <c r="Z1129" s="32">
        <v>22</v>
      </c>
      <c r="AA1129" s="30">
        <v>33</v>
      </c>
      <c r="AB1129" s="31">
        <v>28</v>
      </c>
      <c r="AC1129" s="33">
        <v>21</v>
      </c>
    </row>
    <row r="1130" spans="1:29" x14ac:dyDescent="0.3">
      <c r="A1130" s="103" t="s">
        <v>320</v>
      </c>
      <c r="B1130" s="46">
        <v>252</v>
      </c>
      <c r="C1130" s="30">
        <v>125</v>
      </c>
      <c r="D1130" s="32">
        <v>127</v>
      </c>
      <c r="E1130" s="30">
        <v>38</v>
      </c>
      <c r="F1130" s="31">
        <v>55</v>
      </c>
      <c r="G1130" s="31">
        <v>81</v>
      </c>
      <c r="H1130" s="32">
        <v>78</v>
      </c>
      <c r="I1130" s="30">
        <v>23</v>
      </c>
      <c r="J1130" s="31">
        <v>151</v>
      </c>
      <c r="K1130" s="32">
        <v>76</v>
      </c>
      <c r="L1130" s="30">
        <v>77</v>
      </c>
      <c r="M1130" s="31">
        <v>57</v>
      </c>
      <c r="N1130" s="32">
        <v>116</v>
      </c>
      <c r="O1130" s="30">
        <v>141</v>
      </c>
      <c r="P1130" s="31">
        <v>27</v>
      </c>
      <c r="Q1130" s="31">
        <v>44</v>
      </c>
      <c r="R1130" s="32">
        <v>39</v>
      </c>
      <c r="S1130" s="30">
        <v>156</v>
      </c>
      <c r="T1130" s="32">
        <v>96</v>
      </c>
      <c r="U1130" s="42">
        <v>59</v>
      </c>
      <c r="V1130" s="40">
        <v>152</v>
      </c>
      <c r="W1130" s="41">
        <v>41</v>
      </c>
      <c r="X1130" s="30">
        <v>64</v>
      </c>
      <c r="Y1130" s="31">
        <v>121</v>
      </c>
      <c r="Z1130" s="32">
        <v>55</v>
      </c>
      <c r="AA1130" s="30">
        <v>110</v>
      </c>
      <c r="AB1130" s="31">
        <v>87</v>
      </c>
      <c r="AC1130" s="33">
        <v>50</v>
      </c>
    </row>
    <row r="1131" spans="1:29" x14ac:dyDescent="0.3">
      <c r="A1131" s="103" t="s">
        <v>321</v>
      </c>
      <c r="B1131" s="46">
        <v>171</v>
      </c>
      <c r="C1131" s="30">
        <v>83</v>
      </c>
      <c r="D1131" s="32">
        <v>88</v>
      </c>
      <c r="E1131" s="30">
        <v>45</v>
      </c>
      <c r="F1131" s="31">
        <v>47</v>
      </c>
      <c r="G1131" s="31">
        <v>44</v>
      </c>
      <c r="H1131" s="32">
        <v>35</v>
      </c>
      <c r="I1131" s="30">
        <v>20</v>
      </c>
      <c r="J1131" s="31">
        <v>100</v>
      </c>
      <c r="K1131" s="32">
        <v>50</v>
      </c>
      <c r="L1131" s="30">
        <v>59</v>
      </c>
      <c r="M1131" s="31">
        <v>34</v>
      </c>
      <c r="N1131" s="32">
        <v>75</v>
      </c>
      <c r="O1131" s="30">
        <v>112</v>
      </c>
      <c r="P1131" s="31">
        <v>8</v>
      </c>
      <c r="Q1131" s="31">
        <v>30</v>
      </c>
      <c r="R1131" s="32">
        <v>21</v>
      </c>
      <c r="S1131" s="30">
        <v>107</v>
      </c>
      <c r="T1131" s="32">
        <v>64</v>
      </c>
      <c r="U1131" s="42">
        <v>45</v>
      </c>
      <c r="V1131" s="40">
        <v>103</v>
      </c>
      <c r="W1131" s="41">
        <v>20</v>
      </c>
      <c r="X1131" s="30">
        <v>43</v>
      </c>
      <c r="Y1131" s="31">
        <v>79</v>
      </c>
      <c r="Z1131" s="32">
        <v>33</v>
      </c>
      <c r="AA1131" s="30">
        <v>69</v>
      </c>
      <c r="AB1131" s="31">
        <v>66</v>
      </c>
      <c r="AC1131" s="33">
        <v>31</v>
      </c>
    </row>
    <row r="1132" spans="1:29" x14ac:dyDescent="0.3">
      <c r="A1132" s="103" t="s">
        <v>322</v>
      </c>
      <c r="B1132" s="46">
        <v>233</v>
      </c>
      <c r="C1132" s="30">
        <v>124</v>
      </c>
      <c r="D1132" s="32">
        <v>109</v>
      </c>
      <c r="E1132" s="30">
        <v>56</v>
      </c>
      <c r="F1132" s="31">
        <v>60</v>
      </c>
      <c r="G1132" s="31">
        <v>66</v>
      </c>
      <c r="H1132" s="32">
        <v>51</v>
      </c>
      <c r="I1132" s="30">
        <v>33</v>
      </c>
      <c r="J1132" s="31">
        <v>127</v>
      </c>
      <c r="K1132" s="32">
        <v>73</v>
      </c>
      <c r="L1132" s="30">
        <v>77</v>
      </c>
      <c r="M1132" s="31">
        <v>57</v>
      </c>
      <c r="N1132" s="32">
        <v>97</v>
      </c>
      <c r="O1132" s="30">
        <v>131</v>
      </c>
      <c r="P1132" s="31">
        <v>26</v>
      </c>
      <c r="Q1132" s="31">
        <v>40</v>
      </c>
      <c r="R1132" s="32">
        <v>35</v>
      </c>
      <c r="S1132" s="30">
        <v>139</v>
      </c>
      <c r="T1132" s="32">
        <v>94</v>
      </c>
      <c r="U1132" s="42">
        <v>56</v>
      </c>
      <c r="V1132" s="40">
        <v>139</v>
      </c>
      <c r="W1132" s="41">
        <v>38</v>
      </c>
      <c r="X1132" s="30">
        <v>44</v>
      </c>
      <c r="Y1132" s="31">
        <v>119</v>
      </c>
      <c r="Z1132" s="32">
        <v>52</v>
      </c>
      <c r="AA1132" s="30">
        <v>88</v>
      </c>
      <c r="AB1132" s="31">
        <v>78</v>
      </c>
      <c r="AC1132" s="33">
        <v>61</v>
      </c>
    </row>
    <row r="1133" spans="1:29" x14ac:dyDescent="0.3">
      <c r="A1133" s="103" t="s">
        <v>323</v>
      </c>
      <c r="B1133" s="46">
        <v>300</v>
      </c>
      <c r="C1133" s="30">
        <v>148</v>
      </c>
      <c r="D1133" s="32">
        <v>152</v>
      </c>
      <c r="E1133" s="30">
        <v>80</v>
      </c>
      <c r="F1133" s="31">
        <v>84</v>
      </c>
      <c r="G1133" s="31">
        <v>96</v>
      </c>
      <c r="H1133" s="32">
        <v>40</v>
      </c>
      <c r="I1133" s="30">
        <v>24</v>
      </c>
      <c r="J1133" s="31">
        <v>180</v>
      </c>
      <c r="K1133" s="32">
        <v>96</v>
      </c>
      <c r="L1133" s="30">
        <v>127</v>
      </c>
      <c r="M1133" s="31">
        <v>62</v>
      </c>
      <c r="N1133" s="32">
        <v>107</v>
      </c>
      <c r="O1133" s="30">
        <v>187</v>
      </c>
      <c r="P1133" s="31">
        <v>15</v>
      </c>
      <c r="Q1133" s="31">
        <v>60</v>
      </c>
      <c r="R1133" s="32">
        <v>38</v>
      </c>
      <c r="S1133" s="30">
        <v>184</v>
      </c>
      <c r="T1133" s="32">
        <v>116</v>
      </c>
      <c r="U1133" s="42">
        <v>92</v>
      </c>
      <c r="V1133" s="40">
        <v>164</v>
      </c>
      <c r="W1133" s="41">
        <v>42</v>
      </c>
      <c r="X1133" s="30">
        <v>73</v>
      </c>
      <c r="Y1133" s="31">
        <v>137</v>
      </c>
      <c r="Z1133" s="32">
        <v>57</v>
      </c>
      <c r="AA1133" s="30">
        <v>127</v>
      </c>
      <c r="AB1133" s="31">
        <v>101</v>
      </c>
      <c r="AC1133" s="33">
        <v>61</v>
      </c>
    </row>
    <row r="1134" spans="1:29" x14ac:dyDescent="0.3">
      <c r="A1134" s="103" t="s">
        <v>324</v>
      </c>
      <c r="B1134" s="46">
        <v>300</v>
      </c>
      <c r="C1134" s="30">
        <v>160</v>
      </c>
      <c r="D1134" s="32">
        <v>140</v>
      </c>
      <c r="E1134" s="30">
        <v>65</v>
      </c>
      <c r="F1134" s="31">
        <v>90</v>
      </c>
      <c r="G1134" s="31">
        <v>89</v>
      </c>
      <c r="H1134" s="32">
        <v>56</v>
      </c>
      <c r="I1134" s="30">
        <v>23</v>
      </c>
      <c r="J1134" s="31">
        <v>175</v>
      </c>
      <c r="K1134" s="32">
        <v>98</v>
      </c>
      <c r="L1134" s="30">
        <v>109</v>
      </c>
      <c r="M1134" s="31">
        <v>69</v>
      </c>
      <c r="N1134" s="32">
        <v>119</v>
      </c>
      <c r="O1134" s="30">
        <v>174</v>
      </c>
      <c r="P1134" s="31">
        <v>18</v>
      </c>
      <c r="Q1134" s="31">
        <v>64</v>
      </c>
      <c r="R1134" s="32">
        <v>43</v>
      </c>
      <c r="S1134" s="30">
        <v>159</v>
      </c>
      <c r="T1134" s="32">
        <v>141</v>
      </c>
      <c r="U1134" s="42">
        <v>61</v>
      </c>
      <c r="V1134" s="40">
        <v>194</v>
      </c>
      <c r="W1134" s="41">
        <v>42</v>
      </c>
      <c r="X1134" s="30">
        <v>77</v>
      </c>
      <c r="Y1134" s="31">
        <v>126</v>
      </c>
      <c r="Z1134" s="32">
        <v>68</v>
      </c>
      <c r="AA1134" s="30">
        <v>109</v>
      </c>
      <c r="AB1134" s="31">
        <v>97</v>
      </c>
      <c r="AC1134" s="33">
        <v>82</v>
      </c>
    </row>
    <row r="1135" spans="1:29" x14ac:dyDescent="0.3">
      <c r="A1135" s="103" t="s">
        <v>325</v>
      </c>
      <c r="B1135" s="46">
        <v>467</v>
      </c>
      <c r="C1135" s="30">
        <v>255</v>
      </c>
      <c r="D1135" s="32">
        <v>212</v>
      </c>
      <c r="E1135" s="30">
        <v>88</v>
      </c>
      <c r="F1135" s="31">
        <v>129</v>
      </c>
      <c r="G1135" s="31">
        <v>129</v>
      </c>
      <c r="H1135" s="32">
        <v>121</v>
      </c>
      <c r="I1135" s="30">
        <v>46</v>
      </c>
      <c r="J1135" s="31">
        <v>262</v>
      </c>
      <c r="K1135" s="32">
        <v>156</v>
      </c>
      <c r="L1135" s="30">
        <v>139</v>
      </c>
      <c r="M1135" s="31">
        <v>111</v>
      </c>
      <c r="N1135" s="32">
        <v>210</v>
      </c>
      <c r="O1135" s="30">
        <v>294</v>
      </c>
      <c r="P1135" s="31">
        <v>34</v>
      </c>
      <c r="Q1135" s="31">
        <v>83</v>
      </c>
      <c r="R1135" s="32">
        <v>56</v>
      </c>
      <c r="S1135" s="30">
        <v>299</v>
      </c>
      <c r="T1135" s="32">
        <v>168</v>
      </c>
      <c r="U1135" s="42">
        <v>100</v>
      </c>
      <c r="V1135" s="40">
        <v>294</v>
      </c>
      <c r="W1135" s="41">
        <v>70</v>
      </c>
      <c r="X1135" s="30">
        <v>109</v>
      </c>
      <c r="Y1135" s="31">
        <v>215</v>
      </c>
      <c r="Z1135" s="32">
        <v>99</v>
      </c>
      <c r="AA1135" s="30">
        <v>213</v>
      </c>
      <c r="AB1135" s="31">
        <v>146</v>
      </c>
      <c r="AC1135" s="33">
        <v>95</v>
      </c>
    </row>
    <row r="1136" spans="1:29" x14ac:dyDescent="0.3">
      <c r="A1136" s="103" t="s">
        <v>326</v>
      </c>
      <c r="B1136" s="46">
        <v>365</v>
      </c>
      <c r="C1136" s="30">
        <v>206</v>
      </c>
      <c r="D1136" s="32">
        <v>159</v>
      </c>
      <c r="E1136" s="30">
        <v>70</v>
      </c>
      <c r="F1136" s="31">
        <v>107</v>
      </c>
      <c r="G1136" s="31">
        <v>99</v>
      </c>
      <c r="H1136" s="32">
        <v>89</v>
      </c>
      <c r="I1136" s="30">
        <v>41</v>
      </c>
      <c r="J1136" s="31">
        <v>203</v>
      </c>
      <c r="K1136" s="32">
        <v>119</v>
      </c>
      <c r="L1136" s="30">
        <v>122</v>
      </c>
      <c r="M1136" s="31">
        <v>82</v>
      </c>
      <c r="N1136" s="32">
        <v>158</v>
      </c>
      <c r="O1136" s="30">
        <v>217</v>
      </c>
      <c r="P1136" s="31">
        <v>21</v>
      </c>
      <c r="Q1136" s="31">
        <v>76</v>
      </c>
      <c r="R1136" s="32">
        <v>51</v>
      </c>
      <c r="S1136" s="30">
        <v>211</v>
      </c>
      <c r="T1136" s="32">
        <v>153</v>
      </c>
      <c r="U1136" s="42">
        <v>89</v>
      </c>
      <c r="V1136" s="40">
        <v>221</v>
      </c>
      <c r="W1136" s="41">
        <v>53</v>
      </c>
      <c r="X1136" s="30">
        <v>95</v>
      </c>
      <c r="Y1136" s="31">
        <v>168</v>
      </c>
      <c r="Z1136" s="32">
        <v>73</v>
      </c>
      <c r="AA1136" s="30">
        <v>154</v>
      </c>
      <c r="AB1136" s="31">
        <v>136</v>
      </c>
      <c r="AC1136" s="33">
        <v>70</v>
      </c>
    </row>
    <row r="1137" spans="1:29" x14ac:dyDescent="0.3">
      <c r="A1137" s="103" t="s">
        <v>327</v>
      </c>
      <c r="B1137" s="46">
        <v>124</v>
      </c>
      <c r="C1137" s="30">
        <v>60</v>
      </c>
      <c r="D1137" s="32">
        <v>64</v>
      </c>
      <c r="E1137" s="30">
        <v>30</v>
      </c>
      <c r="F1137" s="31">
        <v>32</v>
      </c>
      <c r="G1137" s="31">
        <v>26</v>
      </c>
      <c r="H1137" s="32">
        <v>36</v>
      </c>
      <c r="I1137" s="30">
        <v>17</v>
      </c>
      <c r="J1137" s="31">
        <v>67</v>
      </c>
      <c r="K1137" s="32">
        <v>40</v>
      </c>
      <c r="L1137" s="30">
        <v>28</v>
      </c>
      <c r="M1137" s="31">
        <v>21</v>
      </c>
      <c r="N1137" s="32">
        <v>74</v>
      </c>
      <c r="O1137" s="30">
        <v>88</v>
      </c>
      <c r="P1137" s="31">
        <v>5</v>
      </c>
      <c r="Q1137" s="31">
        <v>18</v>
      </c>
      <c r="R1137" s="32">
        <v>12</v>
      </c>
      <c r="S1137" s="30">
        <v>78</v>
      </c>
      <c r="T1137" s="32">
        <v>46</v>
      </c>
      <c r="U1137" s="42">
        <v>26</v>
      </c>
      <c r="V1137" s="40">
        <v>75</v>
      </c>
      <c r="W1137" s="41">
        <v>22</v>
      </c>
      <c r="X1137" s="30">
        <v>42</v>
      </c>
      <c r="Y1137" s="31">
        <v>52</v>
      </c>
      <c r="Z1137" s="32">
        <v>23</v>
      </c>
      <c r="AA1137" s="30">
        <v>56</v>
      </c>
      <c r="AB1137" s="31">
        <v>41</v>
      </c>
      <c r="AC1137" s="33">
        <v>23</v>
      </c>
    </row>
    <row r="1138" spans="1:29" x14ac:dyDescent="0.3">
      <c r="A1138" s="103" t="s">
        <v>328</v>
      </c>
      <c r="B1138" s="46">
        <v>209</v>
      </c>
      <c r="C1138" s="30">
        <v>99</v>
      </c>
      <c r="D1138" s="32">
        <v>110</v>
      </c>
      <c r="E1138" s="30">
        <v>29</v>
      </c>
      <c r="F1138" s="31">
        <v>66</v>
      </c>
      <c r="G1138" s="31">
        <v>56</v>
      </c>
      <c r="H1138" s="32">
        <v>58</v>
      </c>
      <c r="I1138" s="30">
        <v>25</v>
      </c>
      <c r="J1138" s="31">
        <v>118</v>
      </c>
      <c r="K1138" s="32">
        <v>64</v>
      </c>
      <c r="L1138" s="30">
        <v>63</v>
      </c>
      <c r="M1138" s="31">
        <v>50</v>
      </c>
      <c r="N1138" s="32">
        <v>96</v>
      </c>
      <c r="O1138" s="30">
        <v>136</v>
      </c>
      <c r="P1138" s="31">
        <v>17</v>
      </c>
      <c r="Q1138" s="31">
        <v>33</v>
      </c>
      <c r="R1138" s="32">
        <v>23</v>
      </c>
      <c r="S1138" s="30">
        <v>125</v>
      </c>
      <c r="T1138" s="32">
        <v>84</v>
      </c>
      <c r="U1138" s="42">
        <v>40</v>
      </c>
      <c r="V1138" s="40">
        <v>131</v>
      </c>
      <c r="W1138" s="41">
        <v>38</v>
      </c>
      <c r="X1138" s="30">
        <v>68</v>
      </c>
      <c r="Y1138" s="31">
        <v>85</v>
      </c>
      <c r="Z1138" s="32">
        <v>45</v>
      </c>
      <c r="AA1138" s="30">
        <v>94</v>
      </c>
      <c r="AB1138" s="31">
        <v>62</v>
      </c>
      <c r="AC1138" s="33">
        <v>48</v>
      </c>
    </row>
    <row r="1139" spans="1:29" x14ac:dyDescent="0.3">
      <c r="A1139" s="103" t="s">
        <v>74</v>
      </c>
      <c r="B1139" s="46">
        <v>48</v>
      </c>
      <c r="C1139" s="30">
        <v>17</v>
      </c>
      <c r="D1139" s="32">
        <v>30</v>
      </c>
      <c r="E1139" s="30">
        <v>12</v>
      </c>
      <c r="F1139" s="31">
        <v>16</v>
      </c>
      <c r="G1139" s="31">
        <v>11</v>
      </c>
      <c r="H1139" s="32">
        <v>9</v>
      </c>
      <c r="I1139" s="30">
        <v>7</v>
      </c>
      <c r="J1139" s="31">
        <v>16</v>
      </c>
      <c r="K1139" s="32">
        <v>21</v>
      </c>
      <c r="L1139" s="30">
        <v>24</v>
      </c>
      <c r="M1139" s="31">
        <v>10</v>
      </c>
      <c r="N1139" s="32">
        <v>12</v>
      </c>
      <c r="O1139" s="30">
        <v>22</v>
      </c>
      <c r="P1139" s="31">
        <v>6</v>
      </c>
      <c r="Q1139" s="31">
        <v>13</v>
      </c>
      <c r="R1139" s="32">
        <v>4</v>
      </c>
      <c r="S1139" s="30">
        <v>21</v>
      </c>
      <c r="T1139" s="32">
        <v>26</v>
      </c>
      <c r="U1139" s="42">
        <v>11</v>
      </c>
      <c r="V1139" s="40">
        <v>24</v>
      </c>
      <c r="W1139" s="41">
        <v>12</v>
      </c>
      <c r="X1139" s="30">
        <v>13</v>
      </c>
      <c r="Y1139" s="31">
        <v>15</v>
      </c>
      <c r="Z1139" s="32">
        <v>11</v>
      </c>
      <c r="AA1139" s="30">
        <v>22</v>
      </c>
      <c r="AB1139" s="31">
        <v>12</v>
      </c>
      <c r="AC1139" s="33">
        <v>11</v>
      </c>
    </row>
    <row r="1140" spans="1:29" x14ac:dyDescent="0.3">
      <c r="A1140" s="103" t="s">
        <v>11</v>
      </c>
      <c r="B1140" s="46">
        <v>98</v>
      </c>
      <c r="C1140" s="30">
        <v>40</v>
      </c>
      <c r="D1140" s="32">
        <v>58</v>
      </c>
      <c r="E1140" s="30">
        <v>21</v>
      </c>
      <c r="F1140" s="31">
        <v>25</v>
      </c>
      <c r="G1140" s="31">
        <v>30</v>
      </c>
      <c r="H1140" s="32">
        <v>22</v>
      </c>
      <c r="I1140" s="30">
        <v>5</v>
      </c>
      <c r="J1140" s="31">
        <v>39</v>
      </c>
      <c r="K1140" s="32">
        <v>50</v>
      </c>
      <c r="L1140" s="30">
        <v>60</v>
      </c>
      <c r="M1140" s="31">
        <v>21</v>
      </c>
      <c r="N1140" s="32">
        <v>15</v>
      </c>
      <c r="O1140" s="30">
        <v>44</v>
      </c>
      <c r="P1140" s="31">
        <v>8</v>
      </c>
      <c r="Q1140" s="31">
        <v>32</v>
      </c>
      <c r="R1140" s="32">
        <v>10</v>
      </c>
      <c r="S1140" s="30">
        <v>36</v>
      </c>
      <c r="T1140" s="32">
        <v>59</v>
      </c>
      <c r="U1140" s="42">
        <v>34</v>
      </c>
      <c r="V1140" s="40">
        <v>55</v>
      </c>
      <c r="W1140" s="41">
        <v>5</v>
      </c>
      <c r="X1140" s="30">
        <v>15</v>
      </c>
      <c r="Y1140" s="31">
        <v>35</v>
      </c>
      <c r="Z1140" s="32">
        <v>19</v>
      </c>
      <c r="AA1140" s="30">
        <v>26</v>
      </c>
      <c r="AB1140" s="31">
        <v>30</v>
      </c>
      <c r="AC1140" s="33">
        <v>25</v>
      </c>
    </row>
    <row r="1141" spans="1:29" x14ac:dyDescent="0.3">
      <c r="A1141" s="103"/>
      <c r="B1141" s="46"/>
      <c r="C1141" s="30"/>
      <c r="D1141" s="32"/>
      <c r="E1141" s="30"/>
      <c r="F1141" s="31"/>
      <c r="G1141" s="31"/>
      <c r="H1141" s="32"/>
      <c r="I1141" s="30"/>
      <c r="J1141" s="31"/>
      <c r="K1141" s="32"/>
      <c r="L1141" s="30"/>
      <c r="M1141" s="31"/>
      <c r="N1141" s="32"/>
      <c r="O1141" s="30"/>
      <c r="P1141" s="31"/>
      <c r="Q1141" s="31"/>
      <c r="R1141" s="32"/>
      <c r="S1141" s="30"/>
      <c r="T1141" s="32"/>
      <c r="U1141" s="42"/>
      <c r="V1141" s="40"/>
      <c r="W1141" s="41"/>
      <c r="X1141" s="30"/>
      <c r="Y1141" s="31"/>
      <c r="Z1141" s="32"/>
      <c r="AA1141" s="30"/>
      <c r="AB1141" s="31"/>
      <c r="AC1141" s="33"/>
    </row>
    <row r="1142" spans="1:29" ht="27.6" x14ac:dyDescent="0.3">
      <c r="A1142" s="104" t="s">
        <v>357</v>
      </c>
      <c r="B1142" s="46"/>
      <c r="C1142" s="30"/>
      <c r="D1142" s="32"/>
      <c r="E1142" s="30"/>
      <c r="F1142" s="31"/>
      <c r="G1142" s="31"/>
      <c r="H1142" s="32"/>
      <c r="I1142" s="30"/>
      <c r="J1142" s="31"/>
      <c r="K1142" s="32"/>
      <c r="L1142" s="30"/>
      <c r="M1142" s="31"/>
      <c r="N1142" s="32"/>
      <c r="O1142" s="30"/>
      <c r="P1142" s="31"/>
      <c r="Q1142" s="31"/>
      <c r="R1142" s="32"/>
      <c r="S1142" s="30"/>
      <c r="T1142" s="32"/>
      <c r="U1142" s="42"/>
      <c r="V1142" s="40"/>
      <c r="W1142" s="41"/>
      <c r="X1142" s="30"/>
      <c r="Y1142" s="31"/>
      <c r="Z1142" s="32"/>
      <c r="AA1142" s="30"/>
      <c r="AB1142" s="31"/>
      <c r="AC1142" s="33"/>
    </row>
    <row r="1143" spans="1:29" x14ac:dyDescent="0.3">
      <c r="A1143" s="104"/>
      <c r="B1143" s="46"/>
      <c r="C1143" s="30"/>
      <c r="D1143" s="32"/>
      <c r="E1143" s="30"/>
      <c r="F1143" s="31"/>
      <c r="G1143" s="31"/>
      <c r="H1143" s="32"/>
      <c r="I1143" s="30"/>
      <c r="J1143" s="31"/>
      <c r="K1143" s="32"/>
      <c r="L1143" s="30"/>
      <c r="M1143" s="31"/>
      <c r="N1143" s="32"/>
      <c r="O1143" s="30"/>
      <c r="P1143" s="31"/>
      <c r="Q1143" s="31"/>
      <c r="R1143" s="32"/>
      <c r="S1143" s="30"/>
      <c r="T1143" s="32"/>
      <c r="U1143" s="42"/>
      <c r="V1143" s="40"/>
      <c r="W1143" s="41"/>
      <c r="X1143" s="30"/>
      <c r="Y1143" s="31"/>
      <c r="Z1143" s="32"/>
      <c r="AA1143" s="30"/>
      <c r="AB1143" s="31"/>
      <c r="AC1143" s="33"/>
    </row>
    <row r="1144" spans="1:29" ht="27.6" x14ac:dyDescent="0.3">
      <c r="A1144" s="104" t="s">
        <v>337</v>
      </c>
      <c r="B1144" s="46"/>
      <c r="C1144" s="30"/>
      <c r="D1144" s="32"/>
      <c r="E1144" s="30"/>
      <c r="F1144" s="31"/>
      <c r="G1144" s="31"/>
      <c r="H1144" s="32"/>
      <c r="I1144" s="30"/>
      <c r="J1144" s="31"/>
      <c r="K1144" s="32"/>
      <c r="L1144" s="30"/>
      <c r="M1144" s="31"/>
      <c r="N1144" s="32"/>
      <c r="O1144" s="30"/>
      <c r="P1144" s="31"/>
      <c r="Q1144" s="31"/>
      <c r="R1144" s="32"/>
      <c r="S1144" s="30"/>
      <c r="T1144" s="32"/>
      <c r="U1144" s="42"/>
      <c r="V1144" s="40"/>
      <c r="W1144" s="41"/>
      <c r="X1144" s="30"/>
      <c r="Y1144" s="31"/>
      <c r="Z1144" s="32"/>
      <c r="AA1144" s="30"/>
      <c r="AB1144" s="31"/>
      <c r="AC1144" s="33"/>
    </row>
    <row r="1145" spans="1:29" x14ac:dyDescent="0.3">
      <c r="A1145" s="103" t="s">
        <v>72</v>
      </c>
      <c r="B1145" s="46">
        <v>296</v>
      </c>
      <c r="C1145" s="30">
        <v>168</v>
      </c>
      <c r="D1145" s="32">
        <v>128</v>
      </c>
      <c r="E1145" s="30">
        <v>66</v>
      </c>
      <c r="F1145" s="31">
        <v>81</v>
      </c>
      <c r="G1145" s="31">
        <v>75</v>
      </c>
      <c r="H1145" s="32">
        <v>74</v>
      </c>
      <c r="I1145" s="30">
        <v>27</v>
      </c>
      <c r="J1145" s="31">
        <v>150</v>
      </c>
      <c r="K1145" s="32">
        <v>114</v>
      </c>
      <c r="L1145" s="30">
        <v>122</v>
      </c>
      <c r="M1145" s="31">
        <v>69</v>
      </c>
      <c r="N1145" s="32">
        <v>97</v>
      </c>
      <c r="O1145" s="30">
        <v>162</v>
      </c>
      <c r="P1145" s="31">
        <v>27</v>
      </c>
      <c r="Q1145" s="31">
        <v>60</v>
      </c>
      <c r="R1145" s="32">
        <v>45</v>
      </c>
      <c r="S1145" s="30">
        <v>161</v>
      </c>
      <c r="T1145" s="32">
        <v>133</v>
      </c>
      <c r="U1145" s="42">
        <v>87</v>
      </c>
      <c r="V1145" s="40">
        <v>164</v>
      </c>
      <c r="W1145" s="41">
        <v>40</v>
      </c>
      <c r="X1145" s="30">
        <v>70</v>
      </c>
      <c r="Y1145" s="31">
        <v>137</v>
      </c>
      <c r="Z1145" s="32">
        <v>58</v>
      </c>
      <c r="AA1145" s="30">
        <v>128</v>
      </c>
      <c r="AB1145" s="31">
        <v>95</v>
      </c>
      <c r="AC1145" s="33">
        <v>65</v>
      </c>
    </row>
    <row r="1146" spans="1:29" x14ac:dyDescent="0.3">
      <c r="A1146" s="103" t="s">
        <v>115</v>
      </c>
      <c r="B1146" s="46">
        <v>67</v>
      </c>
      <c r="C1146" s="30">
        <v>32</v>
      </c>
      <c r="D1146" s="32">
        <v>35</v>
      </c>
      <c r="E1146" s="30">
        <v>14</v>
      </c>
      <c r="F1146" s="31">
        <v>10</v>
      </c>
      <c r="G1146" s="31">
        <v>21</v>
      </c>
      <c r="H1146" s="32">
        <v>22</v>
      </c>
      <c r="I1146" s="30">
        <v>7</v>
      </c>
      <c r="J1146" s="31">
        <v>39</v>
      </c>
      <c r="K1146" s="32">
        <v>20</v>
      </c>
      <c r="L1146" s="30">
        <v>19</v>
      </c>
      <c r="M1146" s="31">
        <v>12</v>
      </c>
      <c r="N1146" s="32">
        <v>36</v>
      </c>
      <c r="O1146" s="30">
        <v>37</v>
      </c>
      <c r="P1146" s="31">
        <v>5</v>
      </c>
      <c r="Q1146" s="31">
        <v>15</v>
      </c>
      <c r="R1146" s="32">
        <v>10</v>
      </c>
      <c r="S1146" s="30">
        <v>37</v>
      </c>
      <c r="T1146" s="32">
        <v>30</v>
      </c>
      <c r="U1146" s="42">
        <v>19</v>
      </c>
      <c r="V1146" s="40">
        <v>41</v>
      </c>
      <c r="W1146" s="41">
        <v>7</v>
      </c>
      <c r="X1146" s="30">
        <v>15</v>
      </c>
      <c r="Y1146" s="31">
        <v>32</v>
      </c>
      <c r="Z1146" s="32">
        <v>14</v>
      </c>
      <c r="AA1146" s="30">
        <v>27</v>
      </c>
      <c r="AB1146" s="31">
        <v>21</v>
      </c>
      <c r="AC1146" s="33">
        <v>17</v>
      </c>
    </row>
    <row r="1147" spans="1:29" x14ac:dyDescent="0.3">
      <c r="A1147" s="103" t="s">
        <v>116</v>
      </c>
      <c r="B1147" s="46">
        <v>133</v>
      </c>
      <c r="C1147" s="30">
        <v>59</v>
      </c>
      <c r="D1147" s="32">
        <v>74</v>
      </c>
      <c r="E1147" s="30">
        <v>22</v>
      </c>
      <c r="F1147" s="31">
        <v>28</v>
      </c>
      <c r="G1147" s="31">
        <v>41</v>
      </c>
      <c r="H1147" s="32">
        <v>42</v>
      </c>
      <c r="I1147" s="30">
        <v>14</v>
      </c>
      <c r="J1147" s="31">
        <v>63</v>
      </c>
      <c r="K1147" s="32">
        <v>56</v>
      </c>
      <c r="L1147" s="30">
        <v>53</v>
      </c>
      <c r="M1147" s="31">
        <v>29</v>
      </c>
      <c r="N1147" s="32">
        <v>51</v>
      </c>
      <c r="O1147" s="30">
        <v>87</v>
      </c>
      <c r="P1147" s="31">
        <v>9</v>
      </c>
      <c r="Q1147" s="31">
        <v>26</v>
      </c>
      <c r="R1147" s="32">
        <v>11</v>
      </c>
      <c r="S1147" s="30">
        <v>71</v>
      </c>
      <c r="T1147" s="32">
        <v>62</v>
      </c>
      <c r="U1147" s="42">
        <v>30</v>
      </c>
      <c r="V1147" s="40">
        <v>87</v>
      </c>
      <c r="W1147" s="41">
        <v>15</v>
      </c>
      <c r="X1147" s="30">
        <v>39</v>
      </c>
      <c r="Y1147" s="31">
        <v>73</v>
      </c>
      <c r="Z1147" s="32">
        <v>14</v>
      </c>
      <c r="AA1147" s="30">
        <v>69</v>
      </c>
      <c r="AB1147" s="31">
        <v>41</v>
      </c>
      <c r="AC1147" s="33">
        <v>19</v>
      </c>
    </row>
    <row r="1148" spans="1:29" x14ac:dyDescent="0.3">
      <c r="A1148" s="103" t="s">
        <v>117</v>
      </c>
      <c r="B1148" s="46">
        <v>143</v>
      </c>
      <c r="C1148" s="30">
        <v>57</v>
      </c>
      <c r="D1148" s="32">
        <v>86</v>
      </c>
      <c r="E1148" s="30">
        <v>34</v>
      </c>
      <c r="F1148" s="31">
        <v>39</v>
      </c>
      <c r="G1148" s="31">
        <v>36</v>
      </c>
      <c r="H1148" s="32">
        <v>34</v>
      </c>
      <c r="I1148" s="30">
        <v>19</v>
      </c>
      <c r="J1148" s="31">
        <v>78</v>
      </c>
      <c r="K1148" s="32">
        <v>46</v>
      </c>
      <c r="L1148" s="30">
        <v>44</v>
      </c>
      <c r="M1148" s="31">
        <v>35</v>
      </c>
      <c r="N1148" s="32">
        <v>64</v>
      </c>
      <c r="O1148" s="30">
        <v>88</v>
      </c>
      <c r="P1148" s="31">
        <v>15</v>
      </c>
      <c r="Q1148" s="31">
        <v>20</v>
      </c>
      <c r="R1148" s="32">
        <v>19</v>
      </c>
      <c r="S1148" s="30">
        <v>81</v>
      </c>
      <c r="T1148" s="32">
        <v>62</v>
      </c>
      <c r="U1148" s="42">
        <v>35</v>
      </c>
      <c r="V1148" s="40">
        <v>85</v>
      </c>
      <c r="W1148" s="41">
        <v>23</v>
      </c>
      <c r="X1148" s="30">
        <v>34</v>
      </c>
      <c r="Y1148" s="31">
        <v>80</v>
      </c>
      <c r="Z1148" s="32">
        <v>25</v>
      </c>
      <c r="AA1148" s="30">
        <v>73</v>
      </c>
      <c r="AB1148" s="31">
        <v>39</v>
      </c>
      <c r="AC1148" s="33">
        <v>30</v>
      </c>
    </row>
    <row r="1149" spans="1:29" x14ac:dyDescent="0.3">
      <c r="A1149" s="103" t="s">
        <v>118</v>
      </c>
      <c r="B1149" s="46">
        <v>147</v>
      </c>
      <c r="C1149" s="30">
        <v>87</v>
      </c>
      <c r="D1149" s="32">
        <v>60</v>
      </c>
      <c r="E1149" s="30">
        <v>38</v>
      </c>
      <c r="F1149" s="31">
        <v>45</v>
      </c>
      <c r="G1149" s="31">
        <v>40</v>
      </c>
      <c r="H1149" s="32">
        <v>24</v>
      </c>
      <c r="I1149" s="30">
        <v>19</v>
      </c>
      <c r="J1149" s="31">
        <v>76</v>
      </c>
      <c r="K1149" s="32">
        <v>49</v>
      </c>
      <c r="L1149" s="30">
        <v>55</v>
      </c>
      <c r="M1149" s="31">
        <v>29</v>
      </c>
      <c r="N1149" s="32">
        <v>60</v>
      </c>
      <c r="O1149" s="30">
        <v>91</v>
      </c>
      <c r="P1149" s="31">
        <v>6</v>
      </c>
      <c r="Q1149" s="31">
        <v>32</v>
      </c>
      <c r="R1149" s="32">
        <v>18</v>
      </c>
      <c r="S1149" s="30">
        <v>80</v>
      </c>
      <c r="T1149" s="32">
        <v>67</v>
      </c>
      <c r="U1149" s="42">
        <v>34</v>
      </c>
      <c r="V1149" s="40">
        <v>91</v>
      </c>
      <c r="W1149" s="41">
        <v>21</v>
      </c>
      <c r="X1149" s="30">
        <v>36</v>
      </c>
      <c r="Y1149" s="31">
        <v>66</v>
      </c>
      <c r="Z1149" s="32">
        <v>30</v>
      </c>
      <c r="AA1149" s="30">
        <v>59</v>
      </c>
      <c r="AB1149" s="31">
        <v>51</v>
      </c>
      <c r="AC1149" s="33">
        <v>31</v>
      </c>
    </row>
    <row r="1150" spans="1:29" x14ac:dyDescent="0.3">
      <c r="A1150" s="103" t="s">
        <v>119</v>
      </c>
      <c r="B1150" s="46">
        <v>329</v>
      </c>
      <c r="C1150" s="30">
        <v>178</v>
      </c>
      <c r="D1150" s="32">
        <v>151</v>
      </c>
      <c r="E1150" s="30">
        <v>59</v>
      </c>
      <c r="F1150" s="31">
        <v>97</v>
      </c>
      <c r="G1150" s="31">
        <v>88</v>
      </c>
      <c r="H1150" s="32">
        <v>85</v>
      </c>
      <c r="I1150" s="30">
        <v>21</v>
      </c>
      <c r="J1150" s="31">
        <v>182</v>
      </c>
      <c r="K1150" s="32">
        <v>123</v>
      </c>
      <c r="L1150" s="30">
        <v>119</v>
      </c>
      <c r="M1150" s="31">
        <v>96</v>
      </c>
      <c r="N1150" s="32">
        <v>111</v>
      </c>
      <c r="O1150" s="30">
        <v>177</v>
      </c>
      <c r="P1150" s="31">
        <v>30</v>
      </c>
      <c r="Q1150" s="31">
        <v>75</v>
      </c>
      <c r="R1150" s="32">
        <v>47</v>
      </c>
      <c r="S1150" s="30">
        <v>178</v>
      </c>
      <c r="T1150" s="32">
        <v>151</v>
      </c>
      <c r="U1150" s="42">
        <v>84</v>
      </c>
      <c r="V1150" s="40">
        <v>203</v>
      </c>
      <c r="W1150" s="41">
        <v>41</v>
      </c>
      <c r="X1150" s="30">
        <v>72</v>
      </c>
      <c r="Y1150" s="31">
        <v>163</v>
      </c>
      <c r="Z1150" s="32">
        <v>57</v>
      </c>
      <c r="AA1150" s="30">
        <v>125</v>
      </c>
      <c r="AB1150" s="31">
        <v>131</v>
      </c>
      <c r="AC1150" s="33">
        <v>59</v>
      </c>
    </row>
    <row r="1151" spans="1:29" x14ac:dyDescent="0.3">
      <c r="A1151" s="103" t="s">
        <v>120</v>
      </c>
      <c r="B1151" s="46">
        <v>186</v>
      </c>
      <c r="C1151" s="30">
        <v>94</v>
      </c>
      <c r="D1151" s="32">
        <v>91</v>
      </c>
      <c r="E1151" s="30">
        <v>50</v>
      </c>
      <c r="F1151" s="31">
        <v>45</v>
      </c>
      <c r="G1151" s="31">
        <v>54</v>
      </c>
      <c r="H1151" s="32">
        <v>37</v>
      </c>
      <c r="I1151" s="30">
        <v>20</v>
      </c>
      <c r="J1151" s="31">
        <v>114</v>
      </c>
      <c r="K1151" s="32">
        <v>52</v>
      </c>
      <c r="L1151" s="30">
        <v>64</v>
      </c>
      <c r="M1151" s="31">
        <v>39</v>
      </c>
      <c r="N1151" s="32">
        <v>80</v>
      </c>
      <c r="O1151" s="30">
        <v>118</v>
      </c>
      <c r="P1151" s="31">
        <v>15</v>
      </c>
      <c r="Q1151" s="31">
        <v>33</v>
      </c>
      <c r="R1151" s="32">
        <v>19</v>
      </c>
      <c r="S1151" s="30">
        <v>101</v>
      </c>
      <c r="T1151" s="32">
        <v>85</v>
      </c>
      <c r="U1151" s="42">
        <v>41</v>
      </c>
      <c r="V1151" s="40">
        <v>121</v>
      </c>
      <c r="W1151" s="41">
        <v>23</v>
      </c>
      <c r="X1151" s="30">
        <v>39</v>
      </c>
      <c r="Y1151" s="31">
        <v>95</v>
      </c>
      <c r="Z1151" s="32">
        <v>41</v>
      </c>
      <c r="AA1151" s="30">
        <v>72</v>
      </c>
      <c r="AB1151" s="31">
        <v>66</v>
      </c>
      <c r="AC1151" s="33">
        <v>40</v>
      </c>
    </row>
    <row r="1152" spans="1:29" x14ac:dyDescent="0.3">
      <c r="A1152" s="103" t="s">
        <v>121</v>
      </c>
      <c r="B1152" s="46">
        <v>167</v>
      </c>
      <c r="C1152" s="30">
        <v>82</v>
      </c>
      <c r="D1152" s="32">
        <v>85</v>
      </c>
      <c r="E1152" s="30">
        <v>35</v>
      </c>
      <c r="F1152" s="31">
        <v>47</v>
      </c>
      <c r="G1152" s="31">
        <v>58</v>
      </c>
      <c r="H1152" s="32">
        <v>27</v>
      </c>
      <c r="I1152" s="30">
        <v>14</v>
      </c>
      <c r="J1152" s="31">
        <v>105</v>
      </c>
      <c r="K1152" s="32">
        <v>47</v>
      </c>
      <c r="L1152" s="30">
        <v>49</v>
      </c>
      <c r="M1152" s="31">
        <v>41</v>
      </c>
      <c r="N1152" s="32">
        <v>77</v>
      </c>
      <c r="O1152" s="30">
        <v>110</v>
      </c>
      <c r="P1152" s="31">
        <v>12</v>
      </c>
      <c r="Q1152" s="31">
        <v>28</v>
      </c>
      <c r="R1152" s="32">
        <v>17</v>
      </c>
      <c r="S1152" s="30">
        <v>111</v>
      </c>
      <c r="T1152" s="32">
        <v>56</v>
      </c>
      <c r="U1152" s="42">
        <v>23</v>
      </c>
      <c r="V1152" s="40">
        <v>114</v>
      </c>
      <c r="W1152" s="41">
        <v>29</v>
      </c>
      <c r="X1152" s="30">
        <v>46</v>
      </c>
      <c r="Y1152" s="31">
        <v>67</v>
      </c>
      <c r="Z1152" s="32">
        <v>41</v>
      </c>
      <c r="AA1152" s="30">
        <v>68</v>
      </c>
      <c r="AB1152" s="31">
        <v>55</v>
      </c>
      <c r="AC1152" s="33">
        <v>41</v>
      </c>
    </row>
    <row r="1153" spans="1:29" x14ac:dyDescent="0.3">
      <c r="A1153" s="103" t="s">
        <v>122</v>
      </c>
      <c r="B1153" s="46">
        <v>117</v>
      </c>
      <c r="C1153" s="30">
        <v>58</v>
      </c>
      <c r="D1153" s="32">
        <v>59</v>
      </c>
      <c r="E1153" s="30">
        <v>31</v>
      </c>
      <c r="F1153" s="31">
        <v>35</v>
      </c>
      <c r="G1153" s="31">
        <v>24</v>
      </c>
      <c r="H1153" s="32">
        <v>27</v>
      </c>
      <c r="I1153" s="30">
        <v>7</v>
      </c>
      <c r="J1153" s="31">
        <v>79</v>
      </c>
      <c r="K1153" s="32">
        <v>31</v>
      </c>
      <c r="L1153" s="30">
        <v>32</v>
      </c>
      <c r="M1153" s="31">
        <v>22</v>
      </c>
      <c r="N1153" s="32">
        <v>62</v>
      </c>
      <c r="O1153" s="30">
        <v>73</v>
      </c>
      <c r="P1153" s="31">
        <v>4</v>
      </c>
      <c r="Q1153" s="31">
        <v>22</v>
      </c>
      <c r="R1153" s="32">
        <v>18</v>
      </c>
      <c r="S1153" s="30">
        <v>62</v>
      </c>
      <c r="T1153" s="32">
        <v>55</v>
      </c>
      <c r="U1153" s="42">
        <v>30</v>
      </c>
      <c r="V1153" s="40">
        <v>69</v>
      </c>
      <c r="W1153" s="41">
        <v>18</v>
      </c>
      <c r="X1153" s="30">
        <v>28</v>
      </c>
      <c r="Y1153" s="31">
        <v>46</v>
      </c>
      <c r="Z1153" s="32">
        <v>35</v>
      </c>
      <c r="AA1153" s="30">
        <v>41</v>
      </c>
      <c r="AB1153" s="31">
        <v>42</v>
      </c>
      <c r="AC1153" s="33">
        <v>32</v>
      </c>
    </row>
    <row r="1154" spans="1:29" x14ac:dyDescent="0.3">
      <c r="A1154" s="103" t="s">
        <v>123</v>
      </c>
      <c r="B1154" s="46">
        <v>46</v>
      </c>
      <c r="C1154" s="30">
        <v>23</v>
      </c>
      <c r="D1154" s="32">
        <v>23</v>
      </c>
      <c r="E1154" s="30">
        <v>10</v>
      </c>
      <c r="F1154" s="31">
        <v>15</v>
      </c>
      <c r="G1154" s="31">
        <v>14</v>
      </c>
      <c r="H1154" s="32">
        <v>7</v>
      </c>
      <c r="I1154" s="30">
        <v>9</v>
      </c>
      <c r="J1154" s="31">
        <v>22</v>
      </c>
      <c r="K1154" s="32">
        <v>15</v>
      </c>
      <c r="L1154" s="30">
        <v>14</v>
      </c>
      <c r="M1154" s="31">
        <v>11</v>
      </c>
      <c r="N1154" s="32">
        <v>21</v>
      </c>
      <c r="O1154" s="30">
        <v>29</v>
      </c>
      <c r="P1154" s="31">
        <v>4</v>
      </c>
      <c r="Q1154" s="31">
        <v>10</v>
      </c>
      <c r="R1154" s="32">
        <v>3</v>
      </c>
      <c r="S1154" s="30">
        <v>33</v>
      </c>
      <c r="T1154" s="32">
        <v>13</v>
      </c>
      <c r="U1154" s="42">
        <v>4</v>
      </c>
      <c r="V1154" s="40">
        <v>30</v>
      </c>
      <c r="W1154" s="41">
        <v>12</v>
      </c>
      <c r="X1154" s="30">
        <v>8</v>
      </c>
      <c r="Y1154" s="31">
        <v>24</v>
      </c>
      <c r="Z1154" s="32">
        <v>13</v>
      </c>
      <c r="AA1154" s="30">
        <v>16</v>
      </c>
      <c r="AB1154" s="31">
        <v>17</v>
      </c>
      <c r="AC1154" s="33">
        <v>13</v>
      </c>
    </row>
    <row r="1155" spans="1:29" x14ac:dyDescent="0.3">
      <c r="A1155" s="103" t="s">
        <v>25</v>
      </c>
      <c r="B1155" s="46">
        <v>115</v>
      </c>
      <c r="C1155" s="30">
        <v>51</v>
      </c>
      <c r="D1155" s="32">
        <v>64</v>
      </c>
      <c r="E1155" s="30">
        <v>21</v>
      </c>
      <c r="F1155" s="31">
        <v>37</v>
      </c>
      <c r="G1155" s="31">
        <v>34</v>
      </c>
      <c r="H1155" s="32">
        <v>23</v>
      </c>
      <c r="I1155" s="30">
        <v>25</v>
      </c>
      <c r="J1155" s="31">
        <v>58</v>
      </c>
      <c r="K1155" s="32">
        <v>31</v>
      </c>
      <c r="L1155" s="30">
        <v>45</v>
      </c>
      <c r="M1155" s="31">
        <v>32</v>
      </c>
      <c r="N1155" s="32">
        <v>38</v>
      </c>
      <c r="O1155" s="30">
        <v>66</v>
      </c>
      <c r="P1155" s="31">
        <v>9</v>
      </c>
      <c r="Q1155" s="31">
        <v>22</v>
      </c>
      <c r="R1155" s="32">
        <v>18</v>
      </c>
      <c r="S1155" s="30">
        <v>68</v>
      </c>
      <c r="T1155" s="32">
        <v>47</v>
      </c>
      <c r="U1155" s="42">
        <v>24</v>
      </c>
      <c r="V1155" s="40">
        <v>67</v>
      </c>
      <c r="W1155" s="41">
        <v>23</v>
      </c>
      <c r="X1155" s="30">
        <v>20</v>
      </c>
      <c r="Y1155" s="31">
        <v>42</v>
      </c>
      <c r="Z1155" s="32">
        <v>42</v>
      </c>
      <c r="AA1155" s="30">
        <v>39</v>
      </c>
      <c r="AB1155" s="31">
        <v>38</v>
      </c>
      <c r="AC1155" s="33">
        <v>35</v>
      </c>
    </row>
    <row r="1156" spans="1:29" x14ac:dyDescent="0.3">
      <c r="A1156" s="103" t="s">
        <v>11</v>
      </c>
      <c r="B1156" s="46">
        <v>57</v>
      </c>
      <c r="C1156" s="30">
        <v>30</v>
      </c>
      <c r="D1156" s="32">
        <v>27</v>
      </c>
      <c r="E1156" s="30">
        <v>15</v>
      </c>
      <c r="F1156" s="31">
        <v>14</v>
      </c>
      <c r="G1156" s="31">
        <v>18</v>
      </c>
      <c r="H1156" s="32">
        <v>10</v>
      </c>
      <c r="I1156" s="30">
        <v>2</v>
      </c>
      <c r="J1156" s="31">
        <v>26</v>
      </c>
      <c r="K1156" s="32">
        <v>24</v>
      </c>
      <c r="L1156" s="30">
        <v>30</v>
      </c>
      <c r="M1156" s="31">
        <v>12</v>
      </c>
      <c r="N1156" s="32">
        <v>13</v>
      </c>
      <c r="O1156" s="30">
        <v>28</v>
      </c>
      <c r="P1156" s="31">
        <v>4</v>
      </c>
      <c r="Q1156" s="31">
        <v>14</v>
      </c>
      <c r="R1156" s="32">
        <v>5</v>
      </c>
      <c r="S1156" s="30">
        <v>23</v>
      </c>
      <c r="T1156" s="32">
        <v>30</v>
      </c>
      <c r="U1156" s="42">
        <v>16</v>
      </c>
      <c r="V1156" s="40">
        <v>30</v>
      </c>
      <c r="W1156" s="41">
        <v>6</v>
      </c>
      <c r="X1156" s="30">
        <v>16</v>
      </c>
      <c r="Y1156" s="31">
        <v>10</v>
      </c>
      <c r="Z1156" s="32">
        <v>4</v>
      </c>
      <c r="AA1156" s="30">
        <v>19</v>
      </c>
      <c r="AB1156" s="31">
        <v>12</v>
      </c>
      <c r="AC1156" s="33">
        <v>10</v>
      </c>
    </row>
    <row r="1157" spans="1:29" x14ac:dyDescent="0.3">
      <c r="A1157" s="103" t="s">
        <v>68</v>
      </c>
      <c r="B1157" s="67">
        <v>4.4558991981672369</v>
      </c>
      <c r="C1157" s="68">
        <v>4.3622047244094455</v>
      </c>
      <c r="D1157" s="69">
        <v>4.5514018691588722</v>
      </c>
      <c r="E1157" s="68">
        <v>4.4736842105263177</v>
      </c>
      <c r="F1157" s="92">
        <v>4.65970772442589</v>
      </c>
      <c r="G1157" s="92">
        <v>4.5340206185567027</v>
      </c>
      <c r="H1157" s="69">
        <v>4.1019900497512429</v>
      </c>
      <c r="I1157" s="68">
        <v>4.8241758241758239</v>
      </c>
      <c r="J1157" s="92">
        <v>4.5983436853002129</v>
      </c>
      <c r="K1157" s="69">
        <v>4.1352739726027403</v>
      </c>
      <c r="L1157" s="68">
        <v>4.2711038961038961</v>
      </c>
      <c r="M1157" s="92">
        <v>4.5469879518072283</v>
      </c>
      <c r="N1157" s="69">
        <v>4.6040172166427498</v>
      </c>
      <c r="O1157" s="68">
        <v>4.5346820809248509</v>
      </c>
      <c r="P1157" s="92">
        <v>4.2205882352941169</v>
      </c>
      <c r="Q1157" s="92">
        <v>4.4023323615160397</v>
      </c>
      <c r="R1157" s="69">
        <v>4.355555555555557</v>
      </c>
      <c r="S1157" s="68">
        <v>4.5656154628687693</v>
      </c>
      <c r="T1157" s="69">
        <v>4.3258869908015711</v>
      </c>
      <c r="U1157" s="70">
        <v>4.0462287104622838</v>
      </c>
      <c r="V1157" s="93">
        <v>4.5382462686567129</v>
      </c>
      <c r="W1157" s="71">
        <v>4.8333333333333339</v>
      </c>
      <c r="X1157" s="68">
        <v>4.3022113022113029</v>
      </c>
      <c r="Y1157" s="92">
        <v>4.2909090909090857</v>
      </c>
      <c r="Z1157" s="69">
        <v>5.0594594594594557</v>
      </c>
      <c r="AA1157" s="68">
        <v>4.2050209205020934</v>
      </c>
      <c r="AB1157" s="92">
        <v>4.5788590604026833</v>
      </c>
      <c r="AC1157" s="72">
        <v>4.7486910994764386</v>
      </c>
    </row>
    <row r="1158" spans="1:29" x14ac:dyDescent="0.3">
      <c r="A1158" s="103"/>
      <c r="B1158" s="46"/>
      <c r="C1158" s="30"/>
      <c r="D1158" s="32"/>
      <c r="E1158" s="30"/>
      <c r="F1158" s="31"/>
      <c r="G1158" s="31"/>
      <c r="H1158" s="32"/>
      <c r="I1158" s="30"/>
      <c r="J1158" s="31"/>
      <c r="K1158" s="32"/>
      <c r="L1158" s="30"/>
      <c r="M1158" s="31"/>
      <c r="N1158" s="32"/>
      <c r="O1158" s="30"/>
      <c r="P1158" s="31"/>
      <c r="Q1158" s="31"/>
      <c r="R1158" s="32"/>
      <c r="S1158" s="30"/>
      <c r="T1158" s="32"/>
      <c r="U1158" s="42"/>
      <c r="V1158" s="40"/>
      <c r="W1158" s="41"/>
      <c r="X1158" s="30"/>
      <c r="Y1158" s="31"/>
      <c r="Z1158" s="32"/>
      <c r="AA1158" s="30"/>
      <c r="AB1158" s="31"/>
      <c r="AC1158" s="33"/>
    </row>
    <row r="1159" spans="1:29" ht="27.6" x14ac:dyDescent="0.3">
      <c r="A1159" s="104" t="s">
        <v>338</v>
      </c>
      <c r="B1159" s="46"/>
      <c r="C1159" s="30"/>
      <c r="D1159" s="32"/>
      <c r="E1159" s="30"/>
      <c r="F1159" s="31"/>
      <c r="G1159" s="31"/>
      <c r="H1159" s="32"/>
      <c r="I1159" s="30"/>
      <c r="J1159" s="31"/>
      <c r="K1159" s="32"/>
      <c r="L1159" s="30"/>
      <c r="M1159" s="31"/>
      <c r="N1159" s="32"/>
      <c r="O1159" s="30"/>
      <c r="P1159" s="31"/>
      <c r="Q1159" s="31"/>
      <c r="R1159" s="32"/>
      <c r="S1159" s="30"/>
      <c r="T1159" s="32"/>
      <c r="U1159" s="42"/>
      <c r="V1159" s="40"/>
      <c r="W1159" s="41"/>
      <c r="X1159" s="30"/>
      <c r="Y1159" s="31"/>
      <c r="Z1159" s="32"/>
      <c r="AA1159" s="30"/>
      <c r="AB1159" s="31"/>
      <c r="AC1159" s="33"/>
    </row>
    <row r="1160" spans="1:29" x14ac:dyDescent="0.3">
      <c r="A1160" s="103" t="s">
        <v>72</v>
      </c>
      <c r="B1160" s="46">
        <v>70</v>
      </c>
      <c r="C1160" s="30">
        <v>38</v>
      </c>
      <c r="D1160" s="32">
        <v>32</v>
      </c>
      <c r="E1160" s="30">
        <v>19</v>
      </c>
      <c r="F1160" s="31">
        <v>24</v>
      </c>
      <c r="G1160" s="31">
        <v>12</v>
      </c>
      <c r="H1160" s="32">
        <v>15</v>
      </c>
      <c r="I1160" s="30">
        <v>8</v>
      </c>
      <c r="J1160" s="31">
        <v>33</v>
      </c>
      <c r="K1160" s="32">
        <v>26</v>
      </c>
      <c r="L1160" s="30">
        <v>33</v>
      </c>
      <c r="M1160" s="31">
        <v>15</v>
      </c>
      <c r="N1160" s="32">
        <v>19</v>
      </c>
      <c r="O1160" s="30">
        <v>42</v>
      </c>
      <c r="P1160" s="31">
        <v>4</v>
      </c>
      <c r="Q1160" s="31">
        <v>14</v>
      </c>
      <c r="R1160" s="32">
        <v>8</v>
      </c>
      <c r="S1160" s="30">
        <v>33</v>
      </c>
      <c r="T1160" s="32">
        <v>36</v>
      </c>
      <c r="U1160" s="42">
        <v>23</v>
      </c>
      <c r="V1160" s="40">
        <v>37</v>
      </c>
      <c r="W1160" s="41">
        <v>8</v>
      </c>
      <c r="X1160" s="30">
        <v>19</v>
      </c>
      <c r="Y1160" s="31">
        <v>23</v>
      </c>
      <c r="Z1160" s="32">
        <v>17</v>
      </c>
      <c r="AA1160" s="30">
        <v>35</v>
      </c>
      <c r="AB1160" s="31">
        <v>15</v>
      </c>
      <c r="AC1160" s="33">
        <v>16</v>
      </c>
    </row>
    <row r="1161" spans="1:29" x14ac:dyDescent="0.3">
      <c r="A1161" s="103" t="s">
        <v>115</v>
      </c>
      <c r="B1161" s="46">
        <v>22</v>
      </c>
      <c r="C1161" s="30">
        <v>12</v>
      </c>
      <c r="D1161" s="32">
        <v>10</v>
      </c>
      <c r="E1161" s="30">
        <v>6</v>
      </c>
      <c r="F1161" s="31">
        <v>5</v>
      </c>
      <c r="G1161" s="31">
        <v>9</v>
      </c>
      <c r="H1161" s="32">
        <v>2</v>
      </c>
      <c r="I1161" s="30">
        <v>4</v>
      </c>
      <c r="J1161" s="31">
        <v>9</v>
      </c>
      <c r="K1161" s="32">
        <v>9</v>
      </c>
      <c r="L1161" s="30">
        <v>10</v>
      </c>
      <c r="M1161" s="31">
        <v>8</v>
      </c>
      <c r="N1161" s="32">
        <v>4</v>
      </c>
      <c r="O1161" s="30">
        <v>13</v>
      </c>
      <c r="P1161" s="31">
        <v>1</v>
      </c>
      <c r="Q1161" s="31">
        <v>5</v>
      </c>
      <c r="R1161" s="32">
        <v>3</v>
      </c>
      <c r="S1161" s="30">
        <v>9</v>
      </c>
      <c r="T1161" s="32">
        <v>13</v>
      </c>
      <c r="U1161" s="42">
        <v>8</v>
      </c>
      <c r="V1161" s="40">
        <v>9</v>
      </c>
      <c r="W1161" s="41">
        <v>5</v>
      </c>
      <c r="X1161" s="30">
        <v>5</v>
      </c>
      <c r="Y1161" s="31">
        <v>12</v>
      </c>
      <c r="Z1161" s="32">
        <v>3</v>
      </c>
      <c r="AA1161" s="30">
        <v>10</v>
      </c>
      <c r="AB1161" s="31">
        <v>6</v>
      </c>
      <c r="AC1161" s="33">
        <v>4</v>
      </c>
    </row>
    <row r="1162" spans="1:29" x14ac:dyDescent="0.3">
      <c r="A1162" s="103" t="s">
        <v>116</v>
      </c>
      <c r="B1162" s="46">
        <v>40</v>
      </c>
      <c r="C1162" s="30">
        <v>24</v>
      </c>
      <c r="D1162" s="32">
        <v>16</v>
      </c>
      <c r="E1162" s="30">
        <v>10</v>
      </c>
      <c r="F1162" s="31">
        <v>10</v>
      </c>
      <c r="G1162" s="31">
        <v>15</v>
      </c>
      <c r="H1162" s="32">
        <v>5</v>
      </c>
      <c r="I1162" s="30">
        <v>3</v>
      </c>
      <c r="J1162" s="31">
        <v>21</v>
      </c>
      <c r="K1162" s="32">
        <v>16</v>
      </c>
      <c r="L1162" s="30">
        <v>14</v>
      </c>
      <c r="M1162" s="31">
        <v>12</v>
      </c>
      <c r="N1162" s="32">
        <v>14</v>
      </c>
      <c r="O1162" s="30">
        <v>28</v>
      </c>
      <c r="P1162" s="31">
        <v>0</v>
      </c>
      <c r="Q1162" s="31">
        <v>4</v>
      </c>
      <c r="R1162" s="32">
        <v>8</v>
      </c>
      <c r="S1162" s="30">
        <v>24</v>
      </c>
      <c r="T1162" s="32">
        <v>16</v>
      </c>
      <c r="U1162" s="42">
        <v>13</v>
      </c>
      <c r="V1162" s="40">
        <v>20</v>
      </c>
      <c r="W1162" s="41">
        <v>6</v>
      </c>
      <c r="X1162" s="30">
        <v>9</v>
      </c>
      <c r="Y1162" s="31">
        <v>23</v>
      </c>
      <c r="Z1162" s="32">
        <v>6</v>
      </c>
      <c r="AA1162" s="30">
        <v>15</v>
      </c>
      <c r="AB1162" s="31">
        <v>13</v>
      </c>
      <c r="AC1162" s="33">
        <v>10</v>
      </c>
    </row>
    <row r="1163" spans="1:29" x14ac:dyDescent="0.3">
      <c r="A1163" s="103" t="s">
        <v>117</v>
      </c>
      <c r="B1163" s="46">
        <v>90</v>
      </c>
      <c r="C1163" s="30">
        <v>46</v>
      </c>
      <c r="D1163" s="32">
        <v>44</v>
      </c>
      <c r="E1163" s="30">
        <v>31</v>
      </c>
      <c r="F1163" s="31">
        <v>30</v>
      </c>
      <c r="G1163" s="31">
        <v>20</v>
      </c>
      <c r="H1163" s="32">
        <v>9</v>
      </c>
      <c r="I1163" s="30">
        <v>9</v>
      </c>
      <c r="J1163" s="31">
        <v>41</v>
      </c>
      <c r="K1163" s="32">
        <v>40</v>
      </c>
      <c r="L1163" s="30">
        <v>37</v>
      </c>
      <c r="M1163" s="31">
        <v>24</v>
      </c>
      <c r="N1163" s="32">
        <v>29</v>
      </c>
      <c r="O1163" s="30">
        <v>55</v>
      </c>
      <c r="P1163" s="31">
        <v>5</v>
      </c>
      <c r="Q1163" s="31">
        <v>17</v>
      </c>
      <c r="R1163" s="32">
        <v>13</v>
      </c>
      <c r="S1163" s="30">
        <v>53</v>
      </c>
      <c r="T1163" s="32">
        <v>37</v>
      </c>
      <c r="U1163" s="42">
        <v>29</v>
      </c>
      <c r="V1163" s="40">
        <v>53</v>
      </c>
      <c r="W1163" s="41">
        <v>8</v>
      </c>
      <c r="X1163" s="30">
        <v>19</v>
      </c>
      <c r="Y1163" s="31">
        <v>43</v>
      </c>
      <c r="Z1163" s="32">
        <v>20</v>
      </c>
      <c r="AA1163" s="30">
        <v>38</v>
      </c>
      <c r="AB1163" s="31">
        <v>28</v>
      </c>
      <c r="AC1163" s="33">
        <v>21</v>
      </c>
    </row>
    <row r="1164" spans="1:29" x14ac:dyDescent="0.3">
      <c r="A1164" s="103" t="s">
        <v>118</v>
      </c>
      <c r="B1164" s="46">
        <v>106</v>
      </c>
      <c r="C1164" s="30">
        <v>58</v>
      </c>
      <c r="D1164" s="32">
        <v>48</v>
      </c>
      <c r="E1164" s="30">
        <v>34</v>
      </c>
      <c r="F1164" s="31">
        <v>34</v>
      </c>
      <c r="G1164" s="31">
        <v>22</v>
      </c>
      <c r="H1164" s="32">
        <v>16</v>
      </c>
      <c r="I1164" s="30">
        <v>12</v>
      </c>
      <c r="J1164" s="31">
        <v>60</v>
      </c>
      <c r="K1164" s="32">
        <v>33</v>
      </c>
      <c r="L1164" s="30">
        <v>43</v>
      </c>
      <c r="M1164" s="31">
        <v>24</v>
      </c>
      <c r="N1164" s="32">
        <v>37</v>
      </c>
      <c r="O1164" s="30">
        <v>71</v>
      </c>
      <c r="P1164" s="31">
        <v>3</v>
      </c>
      <c r="Q1164" s="31">
        <v>21</v>
      </c>
      <c r="R1164" s="32">
        <v>11</v>
      </c>
      <c r="S1164" s="30">
        <v>57</v>
      </c>
      <c r="T1164" s="32">
        <v>49</v>
      </c>
      <c r="U1164" s="42">
        <v>22</v>
      </c>
      <c r="V1164" s="40">
        <v>71</v>
      </c>
      <c r="W1164" s="41">
        <v>13</v>
      </c>
      <c r="X1164" s="30">
        <v>16</v>
      </c>
      <c r="Y1164" s="31">
        <v>54</v>
      </c>
      <c r="Z1164" s="32">
        <v>27</v>
      </c>
      <c r="AA1164" s="30">
        <v>36</v>
      </c>
      <c r="AB1164" s="31">
        <v>42</v>
      </c>
      <c r="AC1164" s="33">
        <v>24</v>
      </c>
    </row>
    <row r="1165" spans="1:29" x14ac:dyDescent="0.3">
      <c r="A1165" s="103" t="s">
        <v>119</v>
      </c>
      <c r="B1165" s="46">
        <v>264</v>
      </c>
      <c r="C1165" s="30">
        <v>131</v>
      </c>
      <c r="D1165" s="32">
        <v>132</v>
      </c>
      <c r="E1165" s="30">
        <v>54</v>
      </c>
      <c r="F1165" s="31">
        <v>91</v>
      </c>
      <c r="G1165" s="31">
        <v>71</v>
      </c>
      <c r="H1165" s="32">
        <v>48</v>
      </c>
      <c r="I1165" s="30">
        <v>22</v>
      </c>
      <c r="J1165" s="31">
        <v>129</v>
      </c>
      <c r="K1165" s="32">
        <v>108</v>
      </c>
      <c r="L1165" s="30">
        <v>113</v>
      </c>
      <c r="M1165" s="31">
        <v>60</v>
      </c>
      <c r="N1165" s="32">
        <v>86</v>
      </c>
      <c r="O1165" s="30">
        <v>143</v>
      </c>
      <c r="P1165" s="31">
        <v>19</v>
      </c>
      <c r="Q1165" s="31">
        <v>70</v>
      </c>
      <c r="R1165" s="32">
        <v>32</v>
      </c>
      <c r="S1165" s="30">
        <v>137</v>
      </c>
      <c r="T1165" s="32">
        <v>127</v>
      </c>
      <c r="U1165" s="42">
        <v>62</v>
      </c>
      <c r="V1165" s="40">
        <v>170</v>
      </c>
      <c r="W1165" s="41">
        <v>30</v>
      </c>
      <c r="X1165" s="30">
        <v>56</v>
      </c>
      <c r="Y1165" s="31">
        <v>131</v>
      </c>
      <c r="Z1165" s="32">
        <v>45</v>
      </c>
      <c r="AA1165" s="30">
        <v>88</v>
      </c>
      <c r="AB1165" s="31">
        <v>108</v>
      </c>
      <c r="AC1165" s="33">
        <v>54</v>
      </c>
    </row>
    <row r="1166" spans="1:29" x14ac:dyDescent="0.3">
      <c r="A1166" s="103" t="s">
        <v>120</v>
      </c>
      <c r="B1166" s="46">
        <v>225</v>
      </c>
      <c r="C1166" s="30">
        <v>107</v>
      </c>
      <c r="D1166" s="32">
        <v>118</v>
      </c>
      <c r="E1166" s="30">
        <v>56</v>
      </c>
      <c r="F1166" s="31">
        <v>59</v>
      </c>
      <c r="G1166" s="31">
        <v>57</v>
      </c>
      <c r="H1166" s="32">
        <v>53</v>
      </c>
      <c r="I1166" s="30">
        <v>14</v>
      </c>
      <c r="J1166" s="31">
        <v>131</v>
      </c>
      <c r="K1166" s="32">
        <v>78</v>
      </c>
      <c r="L1166" s="30">
        <v>72</v>
      </c>
      <c r="M1166" s="31">
        <v>46</v>
      </c>
      <c r="N1166" s="32">
        <v>106</v>
      </c>
      <c r="O1166" s="30">
        <v>132</v>
      </c>
      <c r="P1166" s="31">
        <v>16</v>
      </c>
      <c r="Q1166" s="31">
        <v>41</v>
      </c>
      <c r="R1166" s="32">
        <v>36</v>
      </c>
      <c r="S1166" s="30">
        <v>123</v>
      </c>
      <c r="T1166" s="32">
        <v>102</v>
      </c>
      <c r="U1166" s="42">
        <v>53</v>
      </c>
      <c r="V1166" s="40">
        <v>145</v>
      </c>
      <c r="W1166" s="41">
        <v>26</v>
      </c>
      <c r="X1166" s="30">
        <v>69</v>
      </c>
      <c r="Y1166" s="31">
        <v>103</v>
      </c>
      <c r="Z1166" s="32">
        <v>42</v>
      </c>
      <c r="AA1166" s="30">
        <v>110</v>
      </c>
      <c r="AB1166" s="31">
        <v>71</v>
      </c>
      <c r="AC1166" s="33">
        <v>39</v>
      </c>
    </row>
    <row r="1167" spans="1:29" x14ac:dyDescent="0.3">
      <c r="A1167" s="103" t="s">
        <v>121</v>
      </c>
      <c r="B1167" s="46">
        <v>228</v>
      </c>
      <c r="C1167" s="30">
        <v>126</v>
      </c>
      <c r="D1167" s="32">
        <v>102</v>
      </c>
      <c r="E1167" s="30">
        <v>56</v>
      </c>
      <c r="F1167" s="31">
        <v>53</v>
      </c>
      <c r="G1167" s="31">
        <v>58</v>
      </c>
      <c r="H1167" s="32">
        <v>61</v>
      </c>
      <c r="I1167" s="30">
        <v>26</v>
      </c>
      <c r="J1167" s="31">
        <v>135</v>
      </c>
      <c r="K1167" s="32">
        <v>67</v>
      </c>
      <c r="L1167" s="30">
        <v>62</v>
      </c>
      <c r="M1167" s="31">
        <v>43</v>
      </c>
      <c r="N1167" s="32">
        <v>123</v>
      </c>
      <c r="O1167" s="30">
        <v>137</v>
      </c>
      <c r="P1167" s="31">
        <v>27</v>
      </c>
      <c r="Q1167" s="31">
        <v>36</v>
      </c>
      <c r="R1167" s="32">
        <v>28</v>
      </c>
      <c r="S1167" s="30">
        <v>124</v>
      </c>
      <c r="T1167" s="32">
        <v>104</v>
      </c>
      <c r="U1167" s="42">
        <v>34</v>
      </c>
      <c r="V1167" s="40">
        <v>152</v>
      </c>
      <c r="W1167" s="41">
        <v>42</v>
      </c>
      <c r="X1167" s="30">
        <v>59</v>
      </c>
      <c r="Y1167" s="31">
        <v>108</v>
      </c>
      <c r="Z1167" s="32">
        <v>50</v>
      </c>
      <c r="AA1167" s="30">
        <v>90</v>
      </c>
      <c r="AB1167" s="31">
        <v>82</v>
      </c>
      <c r="AC1167" s="33">
        <v>51</v>
      </c>
    </row>
    <row r="1168" spans="1:29" x14ac:dyDescent="0.3">
      <c r="A1168" s="103" t="s">
        <v>122</v>
      </c>
      <c r="B1168" s="46">
        <v>238</v>
      </c>
      <c r="C1168" s="30">
        <v>109</v>
      </c>
      <c r="D1168" s="32">
        <v>129</v>
      </c>
      <c r="E1168" s="30">
        <v>49</v>
      </c>
      <c r="F1168" s="31">
        <v>53</v>
      </c>
      <c r="G1168" s="31">
        <v>72</v>
      </c>
      <c r="H1168" s="32">
        <v>64</v>
      </c>
      <c r="I1168" s="30">
        <v>21</v>
      </c>
      <c r="J1168" s="31">
        <v>153</v>
      </c>
      <c r="K1168" s="32">
        <v>63</v>
      </c>
      <c r="L1168" s="30">
        <v>66</v>
      </c>
      <c r="M1168" s="31">
        <v>52</v>
      </c>
      <c r="N1168" s="32">
        <v>118</v>
      </c>
      <c r="O1168" s="30">
        <v>153</v>
      </c>
      <c r="P1168" s="31">
        <v>19</v>
      </c>
      <c r="Q1168" s="31">
        <v>45</v>
      </c>
      <c r="R1168" s="32">
        <v>20</v>
      </c>
      <c r="S1168" s="30">
        <v>138</v>
      </c>
      <c r="T1168" s="32">
        <v>100</v>
      </c>
      <c r="U1168" s="42">
        <v>51</v>
      </c>
      <c r="V1168" s="40">
        <v>151</v>
      </c>
      <c r="W1168" s="41">
        <v>36</v>
      </c>
      <c r="X1168" s="30">
        <v>59</v>
      </c>
      <c r="Y1168" s="31">
        <v>109</v>
      </c>
      <c r="Z1168" s="32">
        <v>59</v>
      </c>
      <c r="AA1168" s="30">
        <v>105</v>
      </c>
      <c r="AB1168" s="31">
        <v>82</v>
      </c>
      <c r="AC1168" s="33">
        <v>49</v>
      </c>
    </row>
    <row r="1169" spans="1:29" x14ac:dyDescent="0.3">
      <c r="A1169" s="103" t="s">
        <v>123</v>
      </c>
      <c r="B1169" s="46">
        <v>168</v>
      </c>
      <c r="C1169" s="30">
        <v>79</v>
      </c>
      <c r="D1169" s="32">
        <v>89</v>
      </c>
      <c r="E1169" s="30">
        <v>26</v>
      </c>
      <c r="F1169" s="31">
        <v>45</v>
      </c>
      <c r="G1169" s="31">
        <v>54</v>
      </c>
      <c r="H1169" s="32">
        <v>43</v>
      </c>
      <c r="I1169" s="30">
        <v>23</v>
      </c>
      <c r="J1169" s="31">
        <v>95</v>
      </c>
      <c r="K1169" s="32">
        <v>50</v>
      </c>
      <c r="L1169" s="30">
        <v>50</v>
      </c>
      <c r="M1169" s="31">
        <v>43</v>
      </c>
      <c r="N1169" s="32">
        <v>74</v>
      </c>
      <c r="O1169" s="30">
        <v>108</v>
      </c>
      <c r="P1169" s="31">
        <v>13</v>
      </c>
      <c r="Q1169" s="31">
        <v>25</v>
      </c>
      <c r="R1169" s="32">
        <v>21</v>
      </c>
      <c r="S1169" s="30">
        <v>100</v>
      </c>
      <c r="T1169" s="32">
        <v>68</v>
      </c>
      <c r="U1169" s="42">
        <v>34</v>
      </c>
      <c r="V1169" s="40">
        <v>101</v>
      </c>
      <c r="W1169" s="41">
        <v>33</v>
      </c>
      <c r="X1169" s="30">
        <v>33</v>
      </c>
      <c r="Y1169" s="31">
        <v>85</v>
      </c>
      <c r="Z1169" s="32">
        <v>39</v>
      </c>
      <c r="AA1169" s="30">
        <v>67</v>
      </c>
      <c r="AB1169" s="31">
        <v>56</v>
      </c>
      <c r="AC1169" s="33">
        <v>42</v>
      </c>
    </row>
    <row r="1170" spans="1:29" x14ac:dyDescent="0.3">
      <c r="A1170" s="103" t="s">
        <v>25</v>
      </c>
      <c r="B1170" s="46">
        <v>301</v>
      </c>
      <c r="C1170" s="30">
        <v>163</v>
      </c>
      <c r="D1170" s="32">
        <v>138</v>
      </c>
      <c r="E1170" s="30">
        <v>42</v>
      </c>
      <c r="F1170" s="31">
        <v>76</v>
      </c>
      <c r="G1170" s="31">
        <v>94</v>
      </c>
      <c r="H1170" s="32">
        <v>89</v>
      </c>
      <c r="I1170" s="30">
        <v>40</v>
      </c>
      <c r="J1170" s="31">
        <v>162</v>
      </c>
      <c r="K1170" s="32">
        <v>97</v>
      </c>
      <c r="L1170" s="30">
        <v>117</v>
      </c>
      <c r="M1170" s="31">
        <v>89</v>
      </c>
      <c r="N1170" s="32">
        <v>91</v>
      </c>
      <c r="O1170" s="30">
        <v>159</v>
      </c>
      <c r="P1170" s="31">
        <v>30</v>
      </c>
      <c r="Q1170" s="31">
        <v>67</v>
      </c>
      <c r="R1170" s="32">
        <v>45</v>
      </c>
      <c r="S1170" s="30">
        <v>190</v>
      </c>
      <c r="T1170" s="32">
        <v>110</v>
      </c>
      <c r="U1170" s="42">
        <v>81</v>
      </c>
      <c r="V1170" s="40">
        <v>168</v>
      </c>
      <c r="W1170" s="41">
        <v>47</v>
      </c>
      <c r="X1170" s="30">
        <v>69</v>
      </c>
      <c r="Y1170" s="31">
        <v>135</v>
      </c>
      <c r="Z1170" s="32">
        <v>61</v>
      </c>
      <c r="AA1170" s="30">
        <v>126</v>
      </c>
      <c r="AB1170" s="31">
        <v>95</v>
      </c>
      <c r="AC1170" s="33">
        <v>73</v>
      </c>
    </row>
    <row r="1171" spans="1:29" x14ac:dyDescent="0.3">
      <c r="A1171" s="103" t="s">
        <v>11</v>
      </c>
      <c r="B1171" s="46">
        <v>51</v>
      </c>
      <c r="C1171" s="30">
        <v>26</v>
      </c>
      <c r="D1171" s="32">
        <v>25</v>
      </c>
      <c r="E1171" s="30">
        <v>12</v>
      </c>
      <c r="F1171" s="31">
        <v>13</v>
      </c>
      <c r="G1171" s="31">
        <v>19</v>
      </c>
      <c r="H1171" s="32">
        <v>7</v>
      </c>
      <c r="I1171" s="30">
        <v>2</v>
      </c>
      <c r="J1171" s="31">
        <v>23</v>
      </c>
      <c r="K1171" s="32">
        <v>21</v>
      </c>
      <c r="L1171" s="30">
        <v>29</v>
      </c>
      <c r="M1171" s="31">
        <v>11</v>
      </c>
      <c r="N1171" s="32">
        <v>9</v>
      </c>
      <c r="O1171" s="30">
        <v>25</v>
      </c>
      <c r="P1171" s="31">
        <v>3</v>
      </c>
      <c r="Q1171" s="31">
        <v>12</v>
      </c>
      <c r="R1171" s="32">
        <v>5</v>
      </c>
      <c r="S1171" s="30">
        <v>18</v>
      </c>
      <c r="T1171" s="32">
        <v>29</v>
      </c>
      <c r="U1171" s="42">
        <v>17</v>
      </c>
      <c r="V1171" s="40">
        <v>25</v>
      </c>
      <c r="W1171" s="41">
        <v>4</v>
      </c>
      <c r="X1171" s="30">
        <v>10</v>
      </c>
      <c r="Y1171" s="31">
        <v>9</v>
      </c>
      <c r="Z1171" s="32">
        <v>5</v>
      </c>
      <c r="AA1171" s="30">
        <v>16</v>
      </c>
      <c r="AB1171" s="31">
        <v>10</v>
      </c>
      <c r="AC1171" s="33">
        <v>9</v>
      </c>
    </row>
    <row r="1172" spans="1:29" x14ac:dyDescent="0.3">
      <c r="A1172" s="103" t="s">
        <v>68</v>
      </c>
      <c r="B1172" s="67">
        <v>6.5570776255707788</v>
      </c>
      <c r="C1172" s="68">
        <v>6.5195968645016853</v>
      </c>
      <c r="D1172" s="69">
        <v>6.5979020979021064</v>
      </c>
      <c r="E1172" s="68">
        <v>6.0026109660574436</v>
      </c>
      <c r="F1172" s="92">
        <v>6.2916666666666705</v>
      </c>
      <c r="G1172" s="92">
        <v>6.8016528925619877</v>
      </c>
      <c r="H1172" s="69">
        <v>7.1037037037037036</v>
      </c>
      <c r="I1172" s="68">
        <v>6.7912087912087893</v>
      </c>
      <c r="J1172" s="92">
        <v>6.6965944272445803</v>
      </c>
      <c r="K1172" s="69">
        <v>6.2930153321976094</v>
      </c>
      <c r="L1172" s="68">
        <v>6.3209076175040515</v>
      </c>
      <c r="M1172" s="92">
        <v>6.6586538461538476</v>
      </c>
      <c r="N1172" s="69">
        <v>6.724679029957203</v>
      </c>
      <c r="O1172" s="68">
        <v>6.5033621517771367</v>
      </c>
      <c r="P1172" s="92">
        <v>7.1313868613138718</v>
      </c>
      <c r="Q1172" s="92">
        <v>6.5246376811594198</v>
      </c>
      <c r="R1172" s="69">
        <v>6.5466666666666686</v>
      </c>
      <c r="S1172" s="68">
        <v>6.719635627530363</v>
      </c>
      <c r="T1172" s="69">
        <v>6.3503937007874063</v>
      </c>
      <c r="U1172" s="70">
        <v>6.3390243902439032</v>
      </c>
      <c r="V1172" s="93">
        <v>6.5673166202414066</v>
      </c>
      <c r="W1172" s="71">
        <v>6.8818897637795287</v>
      </c>
      <c r="X1172" s="68">
        <v>6.5617433414043598</v>
      </c>
      <c r="Y1172" s="92">
        <v>6.5605326876513281</v>
      </c>
      <c r="Z1172" s="69">
        <v>6.6205962059620598</v>
      </c>
      <c r="AA1172" s="68">
        <v>6.570833333333332</v>
      </c>
      <c r="AB1172" s="92">
        <v>6.5785953177257541</v>
      </c>
      <c r="AC1172" s="72">
        <v>6.642297650130546</v>
      </c>
    </row>
    <row r="1173" spans="1:29" x14ac:dyDescent="0.3">
      <c r="A1173" s="103"/>
      <c r="B1173" s="46"/>
      <c r="C1173" s="30"/>
      <c r="D1173" s="32"/>
      <c r="E1173" s="30"/>
      <c r="F1173" s="31"/>
      <c r="G1173" s="31"/>
      <c r="H1173" s="32"/>
      <c r="I1173" s="30"/>
      <c r="J1173" s="31"/>
      <c r="K1173" s="32"/>
      <c r="L1173" s="30"/>
      <c r="M1173" s="31"/>
      <c r="N1173" s="32"/>
      <c r="O1173" s="30"/>
      <c r="P1173" s="31"/>
      <c r="Q1173" s="31"/>
      <c r="R1173" s="32"/>
      <c r="S1173" s="30"/>
      <c r="T1173" s="32"/>
      <c r="U1173" s="42"/>
      <c r="V1173" s="40"/>
      <c r="W1173" s="41"/>
      <c r="X1173" s="30"/>
      <c r="Y1173" s="31"/>
      <c r="Z1173" s="32"/>
      <c r="AA1173" s="30"/>
      <c r="AB1173" s="31"/>
      <c r="AC1173" s="33"/>
    </row>
    <row r="1174" spans="1:29" ht="27.6" x14ac:dyDescent="0.3">
      <c r="A1174" s="104" t="s">
        <v>339</v>
      </c>
      <c r="B1174" s="46"/>
      <c r="C1174" s="30"/>
      <c r="D1174" s="32"/>
      <c r="E1174" s="30"/>
      <c r="F1174" s="31"/>
      <c r="G1174" s="31"/>
      <c r="H1174" s="32"/>
      <c r="I1174" s="30"/>
      <c r="J1174" s="31"/>
      <c r="K1174" s="32"/>
      <c r="L1174" s="30"/>
      <c r="M1174" s="31"/>
      <c r="N1174" s="32"/>
      <c r="O1174" s="30"/>
      <c r="P1174" s="31"/>
      <c r="Q1174" s="31"/>
      <c r="R1174" s="32"/>
      <c r="S1174" s="30"/>
      <c r="T1174" s="32"/>
      <c r="U1174" s="42"/>
      <c r="V1174" s="40"/>
      <c r="W1174" s="41"/>
      <c r="X1174" s="30"/>
      <c r="Y1174" s="31"/>
      <c r="Z1174" s="32"/>
      <c r="AA1174" s="30"/>
      <c r="AB1174" s="31"/>
      <c r="AC1174" s="33"/>
    </row>
    <row r="1175" spans="1:29" x14ac:dyDescent="0.3">
      <c r="A1175" s="103" t="s">
        <v>72</v>
      </c>
      <c r="B1175" s="46">
        <v>272</v>
      </c>
      <c r="C1175" s="30">
        <v>159</v>
      </c>
      <c r="D1175" s="32">
        <v>113</v>
      </c>
      <c r="E1175" s="30">
        <v>60</v>
      </c>
      <c r="F1175" s="31">
        <v>77</v>
      </c>
      <c r="G1175" s="31">
        <v>76</v>
      </c>
      <c r="H1175" s="32">
        <v>59</v>
      </c>
      <c r="I1175" s="30">
        <v>27</v>
      </c>
      <c r="J1175" s="31">
        <v>140</v>
      </c>
      <c r="K1175" s="32">
        <v>100</v>
      </c>
      <c r="L1175" s="30">
        <v>106</v>
      </c>
      <c r="M1175" s="31">
        <v>63</v>
      </c>
      <c r="N1175" s="32">
        <v>97</v>
      </c>
      <c r="O1175" s="30">
        <v>141</v>
      </c>
      <c r="P1175" s="31">
        <v>23</v>
      </c>
      <c r="Q1175" s="31">
        <v>66</v>
      </c>
      <c r="R1175" s="32">
        <v>40</v>
      </c>
      <c r="S1175" s="30">
        <v>128</v>
      </c>
      <c r="T1175" s="32">
        <v>142</v>
      </c>
      <c r="U1175" s="42">
        <v>68</v>
      </c>
      <c r="V1175" s="40">
        <v>163</v>
      </c>
      <c r="W1175" s="41">
        <v>36</v>
      </c>
      <c r="X1175" s="30">
        <v>63</v>
      </c>
      <c r="Y1175" s="31">
        <v>128</v>
      </c>
      <c r="Z1175" s="32">
        <v>55</v>
      </c>
      <c r="AA1175" s="30">
        <v>131</v>
      </c>
      <c r="AB1175" s="31">
        <v>78</v>
      </c>
      <c r="AC1175" s="33">
        <v>51</v>
      </c>
    </row>
    <row r="1176" spans="1:29" x14ac:dyDescent="0.3">
      <c r="A1176" s="103" t="s">
        <v>115</v>
      </c>
      <c r="B1176" s="46">
        <v>108</v>
      </c>
      <c r="C1176" s="30">
        <v>58</v>
      </c>
      <c r="D1176" s="32">
        <v>50</v>
      </c>
      <c r="E1176" s="30">
        <v>28</v>
      </c>
      <c r="F1176" s="31">
        <v>21</v>
      </c>
      <c r="G1176" s="31">
        <v>31</v>
      </c>
      <c r="H1176" s="32">
        <v>28</v>
      </c>
      <c r="I1176" s="30">
        <v>11</v>
      </c>
      <c r="J1176" s="31">
        <v>57</v>
      </c>
      <c r="K1176" s="32">
        <v>37</v>
      </c>
      <c r="L1176" s="30">
        <v>26</v>
      </c>
      <c r="M1176" s="31">
        <v>24</v>
      </c>
      <c r="N1176" s="32">
        <v>58</v>
      </c>
      <c r="O1176" s="30">
        <v>61</v>
      </c>
      <c r="P1176" s="31">
        <v>9</v>
      </c>
      <c r="Q1176" s="31">
        <v>20</v>
      </c>
      <c r="R1176" s="32">
        <v>18</v>
      </c>
      <c r="S1176" s="30">
        <v>58</v>
      </c>
      <c r="T1176" s="32">
        <v>50</v>
      </c>
      <c r="U1176" s="42">
        <v>30</v>
      </c>
      <c r="V1176" s="40">
        <v>58</v>
      </c>
      <c r="W1176" s="41">
        <v>20</v>
      </c>
      <c r="X1176" s="30">
        <v>30</v>
      </c>
      <c r="Y1176" s="31">
        <v>56</v>
      </c>
      <c r="Z1176" s="32">
        <v>14</v>
      </c>
      <c r="AA1176" s="30">
        <v>46</v>
      </c>
      <c r="AB1176" s="31">
        <v>45</v>
      </c>
      <c r="AC1176" s="33">
        <v>16</v>
      </c>
    </row>
    <row r="1177" spans="1:29" x14ac:dyDescent="0.3">
      <c r="A1177" s="103" t="s">
        <v>116</v>
      </c>
      <c r="B1177" s="46">
        <v>154</v>
      </c>
      <c r="C1177" s="30">
        <v>79</v>
      </c>
      <c r="D1177" s="32">
        <v>75</v>
      </c>
      <c r="E1177" s="30">
        <v>32</v>
      </c>
      <c r="F1177" s="31">
        <v>24</v>
      </c>
      <c r="G1177" s="31">
        <v>53</v>
      </c>
      <c r="H1177" s="32">
        <v>45</v>
      </c>
      <c r="I1177" s="30">
        <v>12</v>
      </c>
      <c r="J1177" s="31">
        <v>88</v>
      </c>
      <c r="K1177" s="32">
        <v>54</v>
      </c>
      <c r="L1177" s="30">
        <v>53</v>
      </c>
      <c r="M1177" s="31">
        <v>32</v>
      </c>
      <c r="N1177" s="32">
        <v>68</v>
      </c>
      <c r="O1177" s="30">
        <v>94</v>
      </c>
      <c r="P1177" s="31">
        <v>17</v>
      </c>
      <c r="Q1177" s="31">
        <v>26</v>
      </c>
      <c r="R1177" s="32">
        <v>17</v>
      </c>
      <c r="S1177" s="30">
        <v>79</v>
      </c>
      <c r="T1177" s="32">
        <v>75</v>
      </c>
      <c r="U1177" s="42">
        <v>34</v>
      </c>
      <c r="V1177" s="40">
        <v>102</v>
      </c>
      <c r="W1177" s="41">
        <v>18</v>
      </c>
      <c r="X1177" s="30">
        <v>42</v>
      </c>
      <c r="Y1177" s="31">
        <v>77</v>
      </c>
      <c r="Z1177" s="32">
        <v>28</v>
      </c>
      <c r="AA1177" s="30">
        <v>74</v>
      </c>
      <c r="AB1177" s="31">
        <v>52</v>
      </c>
      <c r="AC1177" s="33">
        <v>28</v>
      </c>
    </row>
    <row r="1178" spans="1:29" x14ac:dyDescent="0.3">
      <c r="A1178" s="103" t="s">
        <v>117</v>
      </c>
      <c r="B1178" s="46">
        <v>176</v>
      </c>
      <c r="C1178" s="30">
        <v>85</v>
      </c>
      <c r="D1178" s="32">
        <v>91</v>
      </c>
      <c r="E1178" s="30">
        <v>34</v>
      </c>
      <c r="F1178" s="31">
        <v>54</v>
      </c>
      <c r="G1178" s="31">
        <v>43</v>
      </c>
      <c r="H1178" s="32">
        <v>45</v>
      </c>
      <c r="I1178" s="30">
        <v>16</v>
      </c>
      <c r="J1178" s="31">
        <v>93</v>
      </c>
      <c r="K1178" s="32">
        <v>65</v>
      </c>
      <c r="L1178" s="30">
        <v>62</v>
      </c>
      <c r="M1178" s="31">
        <v>51</v>
      </c>
      <c r="N1178" s="32">
        <v>61</v>
      </c>
      <c r="O1178" s="30">
        <v>105</v>
      </c>
      <c r="P1178" s="31">
        <v>17</v>
      </c>
      <c r="Q1178" s="31">
        <v>33</v>
      </c>
      <c r="R1178" s="32">
        <v>21</v>
      </c>
      <c r="S1178" s="30">
        <v>88</v>
      </c>
      <c r="T1178" s="32">
        <v>88</v>
      </c>
      <c r="U1178" s="42">
        <v>42</v>
      </c>
      <c r="V1178" s="40">
        <v>109</v>
      </c>
      <c r="W1178" s="41">
        <v>23</v>
      </c>
      <c r="X1178" s="30">
        <v>44</v>
      </c>
      <c r="Y1178" s="31">
        <v>91</v>
      </c>
      <c r="Z1178" s="32">
        <v>26</v>
      </c>
      <c r="AA1178" s="30">
        <v>74</v>
      </c>
      <c r="AB1178" s="31">
        <v>63</v>
      </c>
      <c r="AC1178" s="33">
        <v>30</v>
      </c>
    </row>
    <row r="1179" spans="1:29" x14ac:dyDescent="0.3">
      <c r="A1179" s="103" t="s">
        <v>118</v>
      </c>
      <c r="B1179" s="46">
        <v>164</v>
      </c>
      <c r="C1179" s="30">
        <v>87</v>
      </c>
      <c r="D1179" s="32">
        <v>77</v>
      </c>
      <c r="E1179" s="30">
        <v>39</v>
      </c>
      <c r="F1179" s="31">
        <v>47</v>
      </c>
      <c r="G1179" s="31">
        <v>45</v>
      </c>
      <c r="H1179" s="32">
        <v>33</v>
      </c>
      <c r="I1179" s="30">
        <v>13</v>
      </c>
      <c r="J1179" s="31">
        <v>80</v>
      </c>
      <c r="K1179" s="32">
        <v>70</v>
      </c>
      <c r="L1179" s="30">
        <v>60</v>
      </c>
      <c r="M1179" s="31">
        <v>40</v>
      </c>
      <c r="N1179" s="32">
        <v>64</v>
      </c>
      <c r="O1179" s="30">
        <v>98</v>
      </c>
      <c r="P1179" s="31">
        <v>11</v>
      </c>
      <c r="Q1179" s="31">
        <v>31</v>
      </c>
      <c r="R1179" s="32">
        <v>24</v>
      </c>
      <c r="S1179" s="30">
        <v>102</v>
      </c>
      <c r="T1179" s="32">
        <v>62</v>
      </c>
      <c r="U1179" s="42">
        <v>35</v>
      </c>
      <c r="V1179" s="40">
        <v>105</v>
      </c>
      <c r="W1179" s="41">
        <v>23</v>
      </c>
      <c r="X1179" s="30">
        <v>30</v>
      </c>
      <c r="Y1179" s="31">
        <v>76</v>
      </c>
      <c r="Z1179" s="32">
        <v>42</v>
      </c>
      <c r="AA1179" s="30">
        <v>65</v>
      </c>
      <c r="AB1179" s="31">
        <v>60</v>
      </c>
      <c r="AC1179" s="33">
        <v>35</v>
      </c>
    </row>
    <row r="1180" spans="1:29" x14ac:dyDescent="0.3">
      <c r="A1180" s="103" t="s">
        <v>119</v>
      </c>
      <c r="B1180" s="46">
        <v>320</v>
      </c>
      <c r="C1180" s="30">
        <v>177</v>
      </c>
      <c r="D1180" s="32">
        <v>143</v>
      </c>
      <c r="E1180" s="30">
        <v>58</v>
      </c>
      <c r="F1180" s="31">
        <v>96</v>
      </c>
      <c r="G1180" s="31">
        <v>88</v>
      </c>
      <c r="H1180" s="32">
        <v>78</v>
      </c>
      <c r="I1180" s="30">
        <v>26</v>
      </c>
      <c r="J1180" s="31">
        <v>184</v>
      </c>
      <c r="K1180" s="32">
        <v>108</v>
      </c>
      <c r="L1180" s="30">
        <v>123</v>
      </c>
      <c r="M1180" s="31">
        <v>74</v>
      </c>
      <c r="N1180" s="32">
        <v>120</v>
      </c>
      <c r="O1180" s="30">
        <v>180</v>
      </c>
      <c r="P1180" s="31">
        <v>24</v>
      </c>
      <c r="Q1180" s="31">
        <v>77</v>
      </c>
      <c r="R1180" s="32">
        <v>37</v>
      </c>
      <c r="S1180" s="30">
        <v>181</v>
      </c>
      <c r="T1180" s="32">
        <v>139</v>
      </c>
      <c r="U1180" s="42">
        <v>72</v>
      </c>
      <c r="V1180" s="40">
        <v>202</v>
      </c>
      <c r="W1180" s="41">
        <v>45</v>
      </c>
      <c r="X1180" s="30">
        <v>67</v>
      </c>
      <c r="Y1180" s="31">
        <v>173</v>
      </c>
      <c r="Z1180" s="32">
        <v>46</v>
      </c>
      <c r="AA1180" s="30">
        <v>118</v>
      </c>
      <c r="AB1180" s="31">
        <v>128</v>
      </c>
      <c r="AC1180" s="33">
        <v>61</v>
      </c>
    </row>
    <row r="1181" spans="1:29" x14ac:dyDescent="0.3">
      <c r="A1181" s="103" t="s">
        <v>120</v>
      </c>
      <c r="B1181" s="46">
        <v>174</v>
      </c>
      <c r="C1181" s="30">
        <v>76</v>
      </c>
      <c r="D1181" s="32">
        <v>97</v>
      </c>
      <c r="E1181" s="30">
        <v>39</v>
      </c>
      <c r="F1181" s="31">
        <v>50</v>
      </c>
      <c r="G1181" s="31">
        <v>47</v>
      </c>
      <c r="H1181" s="32">
        <v>38</v>
      </c>
      <c r="I1181" s="30">
        <v>19</v>
      </c>
      <c r="J1181" s="31">
        <v>105</v>
      </c>
      <c r="K1181" s="32">
        <v>49</v>
      </c>
      <c r="L1181" s="30">
        <v>55</v>
      </c>
      <c r="M1181" s="31">
        <v>43</v>
      </c>
      <c r="N1181" s="32">
        <v>74</v>
      </c>
      <c r="O1181" s="30">
        <v>110</v>
      </c>
      <c r="P1181" s="31">
        <v>11</v>
      </c>
      <c r="Q1181" s="31">
        <v>31</v>
      </c>
      <c r="R1181" s="32">
        <v>22</v>
      </c>
      <c r="S1181" s="30">
        <v>102</v>
      </c>
      <c r="T1181" s="32">
        <v>72</v>
      </c>
      <c r="U1181" s="42">
        <v>42</v>
      </c>
      <c r="V1181" s="40">
        <v>101</v>
      </c>
      <c r="W1181" s="41">
        <v>31</v>
      </c>
      <c r="X1181" s="30">
        <v>41</v>
      </c>
      <c r="Y1181" s="31">
        <v>86</v>
      </c>
      <c r="Z1181" s="32">
        <v>38</v>
      </c>
      <c r="AA1181" s="30">
        <v>64</v>
      </c>
      <c r="AB1181" s="31">
        <v>69</v>
      </c>
      <c r="AC1181" s="33">
        <v>38</v>
      </c>
    </row>
    <row r="1182" spans="1:29" x14ac:dyDescent="0.3">
      <c r="A1182" s="103" t="s">
        <v>121</v>
      </c>
      <c r="B1182" s="46">
        <v>131</v>
      </c>
      <c r="C1182" s="30">
        <v>53</v>
      </c>
      <c r="D1182" s="32">
        <v>78</v>
      </c>
      <c r="E1182" s="30">
        <v>32</v>
      </c>
      <c r="F1182" s="31">
        <v>34</v>
      </c>
      <c r="G1182" s="31">
        <v>36</v>
      </c>
      <c r="H1182" s="32">
        <v>29</v>
      </c>
      <c r="I1182" s="30">
        <v>17</v>
      </c>
      <c r="J1182" s="31">
        <v>77</v>
      </c>
      <c r="K1182" s="32">
        <v>37</v>
      </c>
      <c r="L1182" s="30">
        <v>44</v>
      </c>
      <c r="M1182" s="31">
        <v>35</v>
      </c>
      <c r="N1182" s="32">
        <v>49</v>
      </c>
      <c r="O1182" s="30">
        <v>86</v>
      </c>
      <c r="P1182" s="31">
        <v>12</v>
      </c>
      <c r="Q1182" s="31">
        <v>19</v>
      </c>
      <c r="R1182" s="32">
        <v>14</v>
      </c>
      <c r="S1182" s="30">
        <v>84</v>
      </c>
      <c r="T1182" s="32">
        <v>47</v>
      </c>
      <c r="U1182" s="42">
        <v>27</v>
      </c>
      <c r="V1182" s="40">
        <v>84</v>
      </c>
      <c r="W1182" s="41">
        <v>19</v>
      </c>
      <c r="X1182" s="30">
        <v>39</v>
      </c>
      <c r="Y1182" s="31">
        <v>44</v>
      </c>
      <c r="Z1182" s="32">
        <v>36</v>
      </c>
      <c r="AA1182" s="30">
        <v>49</v>
      </c>
      <c r="AB1182" s="31">
        <v>39</v>
      </c>
      <c r="AC1182" s="33">
        <v>38</v>
      </c>
    </row>
    <row r="1183" spans="1:29" x14ac:dyDescent="0.3">
      <c r="A1183" s="103" t="s">
        <v>122</v>
      </c>
      <c r="B1183" s="46">
        <v>117</v>
      </c>
      <c r="C1183" s="30">
        <v>46</v>
      </c>
      <c r="D1183" s="32">
        <v>71</v>
      </c>
      <c r="E1183" s="30">
        <v>27</v>
      </c>
      <c r="F1183" s="31">
        <v>45</v>
      </c>
      <c r="G1183" s="31">
        <v>26</v>
      </c>
      <c r="H1183" s="32">
        <v>19</v>
      </c>
      <c r="I1183" s="30">
        <v>11</v>
      </c>
      <c r="J1183" s="31">
        <v>72</v>
      </c>
      <c r="K1183" s="32">
        <v>34</v>
      </c>
      <c r="L1183" s="30">
        <v>34</v>
      </c>
      <c r="M1183" s="31">
        <v>25</v>
      </c>
      <c r="N1183" s="32">
        <v>57</v>
      </c>
      <c r="O1183" s="30">
        <v>82</v>
      </c>
      <c r="P1183" s="31">
        <v>5</v>
      </c>
      <c r="Q1183" s="31">
        <v>16</v>
      </c>
      <c r="R1183" s="32">
        <v>14</v>
      </c>
      <c r="S1183" s="30">
        <v>76</v>
      </c>
      <c r="T1183" s="32">
        <v>41</v>
      </c>
      <c r="U1183" s="42">
        <v>26</v>
      </c>
      <c r="V1183" s="40">
        <v>73</v>
      </c>
      <c r="W1183" s="41">
        <v>18</v>
      </c>
      <c r="X1183" s="30">
        <v>28</v>
      </c>
      <c r="Y1183" s="31">
        <v>44</v>
      </c>
      <c r="Z1183" s="32">
        <v>39</v>
      </c>
      <c r="AA1183" s="30">
        <v>45</v>
      </c>
      <c r="AB1183" s="31">
        <v>30</v>
      </c>
      <c r="AC1183" s="33">
        <v>41</v>
      </c>
    </row>
    <row r="1184" spans="1:29" x14ac:dyDescent="0.3">
      <c r="A1184" s="103" t="s">
        <v>123</v>
      </c>
      <c r="B1184" s="46">
        <v>53</v>
      </c>
      <c r="C1184" s="30">
        <v>28</v>
      </c>
      <c r="D1184" s="32">
        <v>25</v>
      </c>
      <c r="E1184" s="30">
        <v>15</v>
      </c>
      <c r="F1184" s="31">
        <v>13</v>
      </c>
      <c r="G1184" s="31">
        <v>15</v>
      </c>
      <c r="H1184" s="32">
        <v>10</v>
      </c>
      <c r="I1184" s="30">
        <v>10</v>
      </c>
      <c r="J1184" s="31">
        <v>28</v>
      </c>
      <c r="K1184" s="32">
        <v>15</v>
      </c>
      <c r="L1184" s="30">
        <v>17</v>
      </c>
      <c r="M1184" s="31">
        <v>10</v>
      </c>
      <c r="N1184" s="32">
        <v>26</v>
      </c>
      <c r="O1184" s="30">
        <v>33</v>
      </c>
      <c r="P1184" s="31">
        <v>3</v>
      </c>
      <c r="Q1184" s="31">
        <v>12</v>
      </c>
      <c r="R1184" s="32">
        <v>5</v>
      </c>
      <c r="S1184" s="30">
        <v>37</v>
      </c>
      <c r="T1184" s="32">
        <v>16</v>
      </c>
      <c r="U1184" s="42">
        <v>14</v>
      </c>
      <c r="V1184" s="40">
        <v>30</v>
      </c>
      <c r="W1184" s="41">
        <v>9</v>
      </c>
      <c r="X1184" s="30">
        <v>8</v>
      </c>
      <c r="Y1184" s="31">
        <v>25</v>
      </c>
      <c r="Z1184" s="32">
        <v>18</v>
      </c>
      <c r="AA1184" s="30">
        <v>17</v>
      </c>
      <c r="AB1184" s="31">
        <v>19</v>
      </c>
      <c r="AC1184" s="33">
        <v>17</v>
      </c>
    </row>
    <row r="1185" spans="1:29" x14ac:dyDescent="0.3">
      <c r="A1185" s="103" t="s">
        <v>25</v>
      </c>
      <c r="B1185" s="46">
        <v>72</v>
      </c>
      <c r="C1185" s="30">
        <v>34</v>
      </c>
      <c r="D1185" s="32">
        <v>38</v>
      </c>
      <c r="E1185" s="30">
        <v>15</v>
      </c>
      <c r="F1185" s="31">
        <v>16</v>
      </c>
      <c r="G1185" s="31">
        <v>25</v>
      </c>
      <c r="H1185" s="32">
        <v>16</v>
      </c>
      <c r="I1185" s="30">
        <v>18</v>
      </c>
      <c r="J1185" s="31">
        <v>37</v>
      </c>
      <c r="K1185" s="32">
        <v>16</v>
      </c>
      <c r="L1185" s="30">
        <v>32</v>
      </c>
      <c r="M1185" s="31">
        <v>16</v>
      </c>
      <c r="N1185" s="32">
        <v>24</v>
      </c>
      <c r="O1185" s="30">
        <v>44</v>
      </c>
      <c r="P1185" s="31">
        <v>4</v>
      </c>
      <c r="Q1185" s="31">
        <v>14</v>
      </c>
      <c r="R1185" s="32">
        <v>10</v>
      </c>
      <c r="S1185" s="30">
        <v>46</v>
      </c>
      <c r="T1185" s="32">
        <v>26</v>
      </c>
      <c r="U1185" s="42">
        <v>19</v>
      </c>
      <c r="V1185" s="40">
        <v>40</v>
      </c>
      <c r="W1185" s="41">
        <v>12</v>
      </c>
      <c r="X1185" s="30">
        <v>16</v>
      </c>
      <c r="Y1185" s="31">
        <v>29</v>
      </c>
      <c r="Z1185" s="32">
        <v>22</v>
      </c>
      <c r="AA1185" s="30">
        <v>32</v>
      </c>
      <c r="AB1185" s="31">
        <v>15</v>
      </c>
      <c r="AC1185" s="33">
        <v>23</v>
      </c>
    </row>
    <row r="1186" spans="1:29" x14ac:dyDescent="0.3">
      <c r="A1186" s="103" t="s">
        <v>11</v>
      </c>
      <c r="B1186" s="46">
        <v>62</v>
      </c>
      <c r="C1186" s="30">
        <v>37</v>
      </c>
      <c r="D1186" s="32">
        <v>25</v>
      </c>
      <c r="E1186" s="30">
        <v>16</v>
      </c>
      <c r="F1186" s="31">
        <v>16</v>
      </c>
      <c r="G1186" s="31">
        <v>18</v>
      </c>
      <c r="H1186" s="32">
        <v>12</v>
      </c>
      <c r="I1186" s="30">
        <v>4</v>
      </c>
      <c r="J1186" s="31">
        <v>31</v>
      </c>
      <c r="K1186" s="32">
        <v>23</v>
      </c>
      <c r="L1186" s="30">
        <v>34</v>
      </c>
      <c r="M1186" s="31">
        <v>14</v>
      </c>
      <c r="N1186" s="32">
        <v>12</v>
      </c>
      <c r="O1186" s="30">
        <v>32</v>
      </c>
      <c r="P1186" s="31">
        <v>4</v>
      </c>
      <c r="Q1186" s="31">
        <v>12</v>
      </c>
      <c r="R1186" s="32">
        <v>8</v>
      </c>
      <c r="S1186" s="30">
        <v>25</v>
      </c>
      <c r="T1186" s="32">
        <v>33</v>
      </c>
      <c r="U1186" s="42">
        <v>18</v>
      </c>
      <c r="V1186" s="40">
        <v>35</v>
      </c>
      <c r="W1186" s="41">
        <v>4</v>
      </c>
      <c r="X1186" s="30">
        <v>15</v>
      </c>
      <c r="Y1186" s="31">
        <v>6</v>
      </c>
      <c r="Z1186" s="32">
        <v>10</v>
      </c>
      <c r="AA1186" s="30">
        <v>21</v>
      </c>
      <c r="AB1186" s="31">
        <v>10</v>
      </c>
      <c r="AC1186" s="33">
        <v>14</v>
      </c>
    </row>
    <row r="1187" spans="1:29" x14ac:dyDescent="0.3">
      <c r="A1187" s="103" t="s">
        <v>68</v>
      </c>
      <c r="B1187" s="67">
        <v>4.189546237794378</v>
      </c>
      <c r="C1187" s="68">
        <v>3.9580498866213105</v>
      </c>
      <c r="D1187" s="69">
        <v>4.4254079254079253</v>
      </c>
      <c r="E1187" s="68">
        <v>4.2189973614775766</v>
      </c>
      <c r="F1187" s="92">
        <v>4.3480083857442358</v>
      </c>
      <c r="G1187" s="92">
        <v>4.1505154639175332</v>
      </c>
      <c r="H1187" s="69">
        <v>4.0200000000000076</v>
      </c>
      <c r="I1187" s="68">
        <v>4.7555555555555546</v>
      </c>
      <c r="J1187" s="92">
        <v>4.2861602497398579</v>
      </c>
      <c r="K1187" s="69">
        <v>3.8974358974358996</v>
      </c>
      <c r="L1187" s="68">
        <v>4.1764705882352935</v>
      </c>
      <c r="M1187" s="92">
        <v>4.1743341404358345</v>
      </c>
      <c r="N1187" s="69">
        <v>4.2263610315186293</v>
      </c>
      <c r="O1187" s="68">
        <v>4.362669245647969</v>
      </c>
      <c r="P1187" s="92">
        <v>3.7867647058823537</v>
      </c>
      <c r="Q1187" s="92">
        <v>3.9855072463768098</v>
      </c>
      <c r="R1187" s="69">
        <v>3.977477477477477</v>
      </c>
      <c r="S1187" s="68">
        <v>4.4791029561671722</v>
      </c>
      <c r="T1187" s="69">
        <v>3.82585751978892</v>
      </c>
      <c r="U1187" s="70">
        <v>4.1295843520782416</v>
      </c>
      <c r="V1187" s="93">
        <v>4.1865042174320539</v>
      </c>
      <c r="W1187" s="71">
        <v>4.3543307086614185</v>
      </c>
      <c r="X1187" s="68">
        <v>4.107843137254898</v>
      </c>
      <c r="Y1187" s="92">
        <v>4.0325693606755051</v>
      </c>
      <c r="Z1187" s="69">
        <v>4.7252747252747289</v>
      </c>
      <c r="AA1187" s="68">
        <v>3.9524475524475537</v>
      </c>
      <c r="AB1187" s="92">
        <v>4.1237458193979961</v>
      </c>
      <c r="AC1187" s="72">
        <v>4.7936507936507962</v>
      </c>
    </row>
    <row r="1188" spans="1:29" x14ac:dyDescent="0.3">
      <c r="A1188" s="103"/>
      <c r="B1188" s="46"/>
      <c r="C1188" s="30"/>
      <c r="D1188" s="32"/>
      <c r="E1188" s="30"/>
      <c r="F1188" s="31"/>
      <c r="G1188" s="31"/>
      <c r="H1188" s="32"/>
      <c r="I1188" s="30"/>
      <c r="J1188" s="31"/>
      <c r="K1188" s="32"/>
      <c r="L1188" s="30"/>
      <c r="M1188" s="31"/>
      <c r="N1188" s="32"/>
      <c r="O1188" s="30"/>
      <c r="P1188" s="31"/>
      <c r="Q1188" s="31"/>
      <c r="R1188" s="32"/>
      <c r="S1188" s="30"/>
      <c r="T1188" s="32"/>
      <c r="U1188" s="42"/>
      <c r="V1188" s="40"/>
      <c r="W1188" s="41"/>
      <c r="X1188" s="30"/>
      <c r="Y1188" s="31"/>
      <c r="Z1188" s="32"/>
      <c r="AA1188" s="30"/>
      <c r="AB1188" s="31"/>
      <c r="AC1188" s="33"/>
    </row>
    <row r="1189" spans="1:29" ht="41.4" x14ac:dyDescent="0.3">
      <c r="A1189" s="104" t="s">
        <v>340</v>
      </c>
      <c r="B1189" s="46"/>
      <c r="C1189" s="30"/>
      <c r="D1189" s="32"/>
      <c r="E1189" s="30"/>
      <c r="F1189" s="31"/>
      <c r="G1189" s="31"/>
      <c r="H1189" s="32"/>
      <c r="I1189" s="30"/>
      <c r="J1189" s="31"/>
      <c r="K1189" s="32"/>
      <c r="L1189" s="30"/>
      <c r="M1189" s="31"/>
      <c r="N1189" s="32"/>
      <c r="O1189" s="30"/>
      <c r="P1189" s="31"/>
      <c r="Q1189" s="31"/>
      <c r="R1189" s="32"/>
      <c r="S1189" s="30"/>
      <c r="T1189" s="32"/>
      <c r="U1189" s="42"/>
      <c r="V1189" s="40"/>
      <c r="W1189" s="41"/>
      <c r="X1189" s="30"/>
      <c r="Y1189" s="31"/>
      <c r="Z1189" s="32"/>
      <c r="AA1189" s="30"/>
      <c r="AB1189" s="31"/>
      <c r="AC1189" s="33"/>
    </row>
    <row r="1190" spans="1:29" x14ac:dyDescent="0.3">
      <c r="A1190" s="103" t="s">
        <v>72</v>
      </c>
      <c r="B1190" s="46">
        <v>119</v>
      </c>
      <c r="C1190" s="30">
        <v>64</v>
      </c>
      <c r="D1190" s="32">
        <v>55</v>
      </c>
      <c r="E1190" s="30">
        <v>30</v>
      </c>
      <c r="F1190" s="31">
        <v>39</v>
      </c>
      <c r="G1190" s="31">
        <v>27</v>
      </c>
      <c r="H1190" s="32">
        <v>23</v>
      </c>
      <c r="I1190" s="30">
        <v>13</v>
      </c>
      <c r="J1190" s="31">
        <v>54</v>
      </c>
      <c r="K1190" s="32">
        <v>49</v>
      </c>
      <c r="L1190" s="30">
        <v>58</v>
      </c>
      <c r="M1190" s="31">
        <v>26</v>
      </c>
      <c r="N1190" s="32">
        <v>30</v>
      </c>
      <c r="O1190" s="30">
        <v>65</v>
      </c>
      <c r="P1190" s="31">
        <v>10</v>
      </c>
      <c r="Q1190" s="31">
        <v>26</v>
      </c>
      <c r="R1190" s="32">
        <v>16</v>
      </c>
      <c r="S1190" s="30">
        <v>61</v>
      </c>
      <c r="T1190" s="32">
        <v>57</v>
      </c>
      <c r="U1190" s="42">
        <v>33</v>
      </c>
      <c r="V1190" s="40">
        <v>64</v>
      </c>
      <c r="W1190" s="41">
        <v>17</v>
      </c>
      <c r="X1190" s="30">
        <v>25</v>
      </c>
      <c r="Y1190" s="31">
        <v>57</v>
      </c>
      <c r="Z1190" s="32">
        <v>24</v>
      </c>
      <c r="AA1190" s="30">
        <v>57</v>
      </c>
      <c r="AB1190" s="31">
        <v>32</v>
      </c>
      <c r="AC1190" s="33">
        <v>27</v>
      </c>
    </row>
    <row r="1191" spans="1:29" x14ac:dyDescent="0.3">
      <c r="A1191" s="103" t="s">
        <v>115</v>
      </c>
      <c r="B1191" s="46">
        <v>38</v>
      </c>
      <c r="C1191" s="30">
        <v>26</v>
      </c>
      <c r="D1191" s="32">
        <v>12</v>
      </c>
      <c r="E1191" s="30">
        <v>9</v>
      </c>
      <c r="F1191" s="31">
        <v>9</v>
      </c>
      <c r="G1191" s="31">
        <v>12</v>
      </c>
      <c r="H1191" s="32">
        <v>8</v>
      </c>
      <c r="I1191" s="30">
        <v>3</v>
      </c>
      <c r="J1191" s="31">
        <v>24</v>
      </c>
      <c r="K1191" s="32">
        <v>11</v>
      </c>
      <c r="L1191" s="30">
        <v>17</v>
      </c>
      <c r="M1191" s="31">
        <v>5</v>
      </c>
      <c r="N1191" s="32">
        <v>16</v>
      </c>
      <c r="O1191" s="30">
        <v>21</v>
      </c>
      <c r="P1191" s="31">
        <v>0</v>
      </c>
      <c r="Q1191" s="31">
        <v>5</v>
      </c>
      <c r="R1191" s="32">
        <v>12</v>
      </c>
      <c r="S1191" s="30">
        <v>19</v>
      </c>
      <c r="T1191" s="32">
        <v>19</v>
      </c>
      <c r="U1191" s="42">
        <v>13</v>
      </c>
      <c r="V1191" s="40">
        <v>23</v>
      </c>
      <c r="W1191" s="41">
        <v>2</v>
      </c>
      <c r="X1191" s="30">
        <v>7</v>
      </c>
      <c r="Y1191" s="31">
        <v>21</v>
      </c>
      <c r="Z1191" s="32">
        <v>7</v>
      </c>
      <c r="AA1191" s="30">
        <v>10</v>
      </c>
      <c r="AB1191" s="31">
        <v>20</v>
      </c>
      <c r="AC1191" s="33">
        <v>7</v>
      </c>
    </row>
    <row r="1192" spans="1:29" x14ac:dyDescent="0.3">
      <c r="A1192" s="103" t="s">
        <v>116</v>
      </c>
      <c r="B1192" s="46">
        <v>70</v>
      </c>
      <c r="C1192" s="30">
        <v>39</v>
      </c>
      <c r="D1192" s="32">
        <v>31</v>
      </c>
      <c r="E1192" s="30">
        <v>14</v>
      </c>
      <c r="F1192" s="31">
        <v>20</v>
      </c>
      <c r="G1192" s="31">
        <v>12</v>
      </c>
      <c r="H1192" s="32">
        <v>24</v>
      </c>
      <c r="I1192" s="30">
        <v>6</v>
      </c>
      <c r="J1192" s="31">
        <v>35</v>
      </c>
      <c r="K1192" s="32">
        <v>27</v>
      </c>
      <c r="L1192" s="30">
        <v>22</v>
      </c>
      <c r="M1192" s="31">
        <v>18</v>
      </c>
      <c r="N1192" s="32">
        <v>29</v>
      </c>
      <c r="O1192" s="30">
        <v>41</v>
      </c>
      <c r="P1192" s="31">
        <v>5</v>
      </c>
      <c r="Q1192" s="31">
        <v>11</v>
      </c>
      <c r="R1192" s="32">
        <v>13</v>
      </c>
      <c r="S1192" s="30">
        <v>41</v>
      </c>
      <c r="T1192" s="32">
        <v>29</v>
      </c>
      <c r="U1192" s="42">
        <v>18</v>
      </c>
      <c r="V1192" s="40">
        <v>43</v>
      </c>
      <c r="W1192" s="41">
        <v>9</v>
      </c>
      <c r="X1192" s="30">
        <v>18</v>
      </c>
      <c r="Y1192" s="31">
        <v>35</v>
      </c>
      <c r="Z1192" s="32">
        <v>9</v>
      </c>
      <c r="AA1192" s="30">
        <v>33</v>
      </c>
      <c r="AB1192" s="31">
        <v>25</v>
      </c>
      <c r="AC1192" s="33">
        <v>11</v>
      </c>
    </row>
    <row r="1193" spans="1:29" x14ac:dyDescent="0.3">
      <c r="A1193" s="103" t="s">
        <v>117</v>
      </c>
      <c r="B1193" s="46">
        <v>104</v>
      </c>
      <c r="C1193" s="30">
        <v>61</v>
      </c>
      <c r="D1193" s="32">
        <v>43</v>
      </c>
      <c r="E1193" s="30">
        <v>27</v>
      </c>
      <c r="F1193" s="31">
        <v>29</v>
      </c>
      <c r="G1193" s="31">
        <v>28</v>
      </c>
      <c r="H1193" s="32">
        <v>20</v>
      </c>
      <c r="I1193" s="30">
        <v>6</v>
      </c>
      <c r="J1193" s="31">
        <v>58</v>
      </c>
      <c r="K1193" s="32">
        <v>39</v>
      </c>
      <c r="L1193" s="30">
        <v>40</v>
      </c>
      <c r="M1193" s="31">
        <v>22</v>
      </c>
      <c r="N1193" s="32">
        <v>42</v>
      </c>
      <c r="O1193" s="30">
        <v>65</v>
      </c>
      <c r="P1193" s="31">
        <v>3</v>
      </c>
      <c r="Q1193" s="31">
        <v>20</v>
      </c>
      <c r="R1193" s="32">
        <v>16</v>
      </c>
      <c r="S1193" s="30">
        <v>60</v>
      </c>
      <c r="T1193" s="32">
        <v>44</v>
      </c>
      <c r="U1193" s="42">
        <v>31</v>
      </c>
      <c r="V1193" s="40">
        <v>67</v>
      </c>
      <c r="W1193" s="41">
        <v>5</v>
      </c>
      <c r="X1193" s="30">
        <v>14</v>
      </c>
      <c r="Y1193" s="31">
        <v>57</v>
      </c>
      <c r="Z1193" s="32">
        <v>26</v>
      </c>
      <c r="AA1193" s="30">
        <v>36</v>
      </c>
      <c r="AB1193" s="31">
        <v>46</v>
      </c>
      <c r="AC1193" s="33">
        <v>22</v>
      </c>
    </row>
    <row r="1194" spans="1:29" x14ac:dyDescent="0.3">
      <c r="A1194" s="103" t="s">
        <v>118</v>
      </c>
      <c r="B1194" s="46">
        <v>139</v>
      </c>
      <c r="C1194" s="30">
        <v>83</v>
      </c>
      <c r="D1194" s="32">
        <v>55</v>
      </c>
      <c r="E1194" s="30">
        <v>37</v>
      </c>
      <c r="F1194" s="31">
        <v>40</v>
      </c>
      <c r="G1194" s="31">
        <v>42</v>
      </c>
      <c r="H1194" s="32">
        <v>20</v>
      </c>
      <c r="I1194" s="30">
        <v>21</v>
      </c>
      <c r="J1194" s="31">
        <v>72</v>
      </c>
      <c r="K1194" s="32">
        <v>46</v>
      </c>
      <c r="L1194" s="30">
        <v>56</v>
      </c>
      <c r="M1194" s="31">
        <v>31</v>
      </c>
      <c r="N1194" s="32">
        <v>50</v>
      </c>
      <c r="O1194" s="30">
        <v>89</v>
      </c>
      <c r="P1194" s="31">
        <v>7</v>
      </c>
      <c r="Q1194" s="31">
        <v>25</v>
      </c>
      <c r="R1194" s="32">
        <v>18</v>
      </c>
      <c r="S1194" s="30">
        <v>82</v>
      </c>
      <c r="T1194" s="32">
        <v>57</v>
      </c>
      <c r="U1194" s="42">
        <v>26</v>
      </c>
      <c r="V1194" s="40">
        <v>89</v>
      </c>
      <c r="W1194" s="41">
        <v>24</v>
      </c>
      <c r="X1194" s="30">
        <v>28</v>
      </c>
      <c r="Y1194" s="31">
        <v>69</v>
      </c>
      <c r="Z1194" s="32">
        <v>31</v>
      </c>
      <c r="AA1194" s="30">
        <v>43</v>
      </c>
      <c r="AB1194" s="31">
        <v>54</v>
      </c>
      <c r="AC1194" s="33">
        <v>37</v>
      </c>
    </row>
    <row r="1195" spans="1:29" x14ac:dyDescent="0.3">
      <c r="A1195" s="103" t="s">
        <v>119</v>
      </c>
      <c r="B1195" s="46">
        <v>320</v>
      </c>
      <c r="C1195" s="30">
        <v>163</v>
      </c>
      <c r="D1195" s="32">
        <v>157</v>
      </c>
      <c r="E1195" s="30">
        <v>61</v>
      </c>
      <c r="F1195" s="31">
        <v>90</v>
      </c>
      <c r="G1195" s="31">
        <v>97</v>
      </c>
      <c r="H1195" s="32">
        <v>72</v>
      </c>
      <c r="I1195" s="30">
        <v>27</v>
      </c>
      <c r="J1195" s="31">
        <v>174</v>
      </c>
      <c r="K1195" s="32">
        <v>115</v>
      </c>
      <c r="L1195" s="30">
        <v>118</v>
      </c>
      <c r="M1195" s="31">
        <v>86</v>
      </c>
      <c r="N1195" s="32">
        <v>112</v>
      </c>
      <c r="O1195" s="30">
        <v>189</v>
      </c>
      <c r="P1195" s="31">
        <v>25</v>
      </c>
      <c r="Q1195" s="31">
        <v>72</v>
      </c>
      <c r="R1195" s="32">
        <v>34</v>
      </c>
      <c r="S1195" s="30">
        <v>160</v>
      </c>
      <c r="T1195" s="32">
        <v>160</v>
      </c>
      <c r="U1195" s="42">
        <v>74</v>
      </c>
      <c r="V1195" s="40">
        <v>196</v>
      </c>
      <c r="W1195" s="41">
        <v>48</v>
      </c>
      <c r="X1195" s="30">
        <v>73</v>
      </c>
      <c r="Y1195" s="31">
        <v>176</v>
      </c>
      <c r="Z1195" s="32">
        <v>42</v>
      </c>
      <c r="AA1195" s="30">
        <v>140</v>
      </c>
      <c r="AB1195" s="31">
        <v>118</v>
      </c>
      <c r="AC1195" s="33">
        <v>48</v>
      </c>
    </row>
    <row r="1196" spans="1:29" x14ac:dyDescent="0.3">
      <c r="A1196" s="103" t="s">
        <v>120</v>
      </c>
      <c r="B1196" s="46">
        <v>242</v>
      </c>
      <c r="C1196" s="30">
        <v>103</v>
      </c>
      <c r="D1196" s="32">
        <v>139</v>
      </c>
      <c r="E1196" s="30">
        <v>59</v>
      </c>
      <c r="F1196" s="31">
        <v>63</v>
      </c>
      <c r="G1196" s="31">
        <v>71</v>
      </c>
      <c r="H1196" s="32">
        <v>49</v>
      </c>
      <c r="I1196" s="30">
        <v>20</v>
      </c>
      <c r="J1196" s="31">
        <v>150</v>
      </c>
      <c r="K1196" s="32">
        <v>71</v>
      </c>
      <c r="L1196" s="30">
        <v>75</v>
      </c>
      <c r="M1196" s="31">
        <v>63</v>
      </c>
      <c r="N1196" s="32">
        <v>102</v>
      </c>
      <c r="O1196" s="30">
        <v>150</v>
      </c>
      <c r="P1196" s="31">
        <v>22</v>
      </c>
      <c r="Q1196" s="31">
        <v>38</v>
      </c>
      <c r="R1196" s="32">
        <v>32</v>
      </c>
      <c r="S1196" s="30">
        <v>128</v>
      </c>
      <c r="T1196" s="32">
        <v>113</v>
      </c>
      <c r="U1196" s="42">
        <v>46</v>
      </c>
      <c r="V1196" s="40">
        <v>162</v>
      </c>
      <c r="W1196" s="41">
        <v>33</v>
      </c>
      <c r="X1196" s="30">
        <v>61</v>
      </c>
      <c r="Y1196" s="31">
        <v>115</v>
      </c>
      <c r="Z1196" s="32">
        <v>57</v>
      </c>
      <c r="AA1196" s="30">
        <v>111</v>
      </c>
      <c r="AB1196" s="31">
        <v>77</v>
      </c>
      <c r="AC1196" s="33">
        <v>49</v>
      </c>
    </row>
    <row r="1197" spans="1:29" x14ac:dyDescent="0.3">
      <c r="A1197" s="103" t="s">
        <v>121</v>
      </c>
      <c r="B1197" s="46">
        <v>230</v>
      </c>
      <c r="C1197" s="30">
        <v>107</v>
      </c>
      <c r="D1197" s="32">
        <v>123</v>
      </c>
      <c r="E1197" s="30">
        <v>46</v>
      </c>
      <c r="F1197" s="31">
        <v>60</v>
      </c>
      <c r="G1197" s="31">
        <v>60</v>
      </c>
      <c r="H1197" s="32">
        <v>64</v>
      </c>
      <c r="I1197" s="30">
        <v>25</v>
      </c>
      <c r="J1197" s="31">
        <v>132</v>
      </c>
      <c r="K1197" s="32">
        <v>73</v>
      </c>
      <c r="L1197" s="30">
        <v>63</v>
      </c>
      <c r="M1197" s="31">
        <v>51</v>
      </c>
      <c r="N1197" s="32">
        <v>115</v>
      </c>
      <c r="O1197" s="30">
        <v>142</v>
      </c>
      <c r="P1197" s="31">
        <v>19</v>
      </c>
      <c r="Q1197" s="31">
        <v>44</v>
      </c>
      <c r="R1197" s="32">
        <v>24</v>
      </c>
      <c r="S1197" s="30">
        <v>144</v>
      </c>
      <c r="T1197" s="32">
        <v>86</v>
      </c>
      <c r="U1197" s="42">
        <v>54</v>
      </c>
      <c r="V1197" s="40">
        <v>143</v>
      </c>
      <c r="W1197" s="41">
        <v>33</v>
      </c>
      <c r="X1197" s="30">
        <v>63</v>
      </c>
      <c r="Y1197" s="31">
        <v>99</v>
      </c>
      <c r="Z1197" s="32">
        <v>51</v>
      </c>
      <c r="AA1197" s="30">
        <v>96</v>
      </c>
      <c r="AB1197" s="31">
        <v>74</v>
      </c>
      <c r="AC1197" s="33">
        <v>54</v>
      </c>
    </row>
    <row r="1198" spans="1:29" x14ac:dyDescent="0.3">
      <c r="A1198" s="103" t="s">
        <v>122</v>
      </c>
      <c r="B1198" s="46">
        <v>182</v>
      </c>
      <c r="C1198" s="30">
        <v>87</v>
      </c>
      <c r="D1198" s="32">
        <v>95</v>
      </c>
      <c r="E1198" s="30">
        <v>35</v>
      </c>
      <c r="F1198" s="31">
        <v>59</v>
      </c>
      <c r="G1198" s="31">
        <v>49</v>
      </c>
      <c r="H1198" s="32">
        <v>39</v>
      </c>
      <c r="I1198" s="30">
        <v>20</v>
      </c>
      <c r="J1198" s="31">
        <v>100</v>
      </c>
      <c r="K1198" s="32">
        <v>61</v>
      </c>
      <c r="L1198" s="30">
        <v>54</v>
      </c>
      <c r="M1198" s="31">
        <v>46</v>
      </c>
      <c r="N1198" s="32">
        <v>81</v>
      </c>
      <c r="O1198" s="30">
        <v>114</v>
      </c>
      <c r="P1198" s="31">
        <v>14</v>
      </c>
      <c r="Q1198" s="31">
        <v>38</v>
      </c>
      <c r="R1198" s="32">
        <v>16</v>
      </c>
      <c r="S1198" s="30">
        <v>108</v>
      </c>
      <c r="T1198" s="32">
        <v>74</v>
      </c>
      <c r="U1198" s="42">
        <v>38</v>
      </c>
      <c r="V1198" s="40">
        <v>111</v>
      </c>
      <c r="W1198" s="41">
        <v>33</v>
      </c>
      <c r="X1198" s="30">
        <v>51</v>
      </c>
      <c r="Y1198" s="31">
        <v>71</v>
      </c>
      <c r="Z1198" s="32">
        <v>41</v>
      </c>
      <c r="AA1198" s="30">
        <v>74</v>
      </c>
      <c r="AB1198" s="31">
        <v>55</v>
      </c>
      <c r="AC1198" s="33">
        <v>47</v>
      </c>
    </row>
    <row r="1199" spans="1:29" x14ac:dyDescent="0.3">
      <c r="A1199" s="103" t="s">
        <v>123</v>
      </c>
      <c r="B1199" s="46">
        <v>121</v>
      </c>
      <c r="C1199" s="30">
        <v>55</v>
      </c>
      <c r="D1199" s="32">
        <v>66</v>
      </c>
      <c r="E1199" s="30">
        <v>29</v>
      </c>
      <c r="F1199" s="31">
        <v>26</v>
      </c>
      <c r="G1199" s="31">
        <v>38</v>
      </c>
      <c r="H1199" s="32">
        <v>28</v>
      </c>
      <c r="I1199" s="30">
        <v>19</v>
      </c>
      <c r="J1199" s="31">
        <v>63</v>
      </c>
      <c r="K1199" s="32">
        <v>38</v>
      </c>
      <c r="L1199" s="30">
        <v>41</v>
      </c>
      <c r="M1199" s="31">
        <v>20</v>
      </c>
      <c r="N1199" s="32">
        <v>60</v>
      </c>
      <c r="O1199" s="30">
        <v>65</v>
      </c>
      <c r="P1199" s="31">
        <v>14</v>
      </c>
      <c r="Q1199" s="31">
        <v>24</v>
      </c>
      <c r="R1199" s="32">
        <v>17</v>
      </c>
      <c r="S1199" s="30">
        <v>77</v>
      </c>
      <c r="T1199" s="32">
        <v>44</v>
      </c>
      <c r="U1199" s="42">
        <v>24</v>
      </c>
      <c r="V1199" s="40">
        <v>76</v>
      </c>
      <c r="W1199" s="41">
        <v>20</v>
      </c>
      <c r="X1199" s="30">
        <v>28</v>
      </c>
      <c r="Y1199" s="31">
        <v>53</v>
      </c>
      <c r="Z1199" s="32">
        <v>35</v>
      </c>
      <c r="AA1199" s="30">
        <v>47</v>
      </c>
      <c r="AB1199" s="31">
        <v>38</v>
      </c>
      <c r="AC1199" s="33">
        <v>35</v>
      </c>
    </row>
    <row r="1200" spans="1:29" x14ac:dyDescent="0.3">
      <c r="A1200" s="103" t="s">
        <v>25</v>
      </c>
      <c r="B1200" s="46">
        <v>175</v>
      </c>
      <c r="C1200" s="30">
        <v>95</v>
      </c>
      <c r="D1200" s="32">
        <v>80</v>
      </c>
      <c r="E1200" s="30">
        <v>31</v>
      </c>
      <c r="F1200" s="31">
        <v>43</v>
      </c>
      <c r="G1200" s="31">
        <v>47</v>
      </c>
      <c r="H1200" s="32">
        <v>54</v>
      </c>
      <c r="I1200" s="30">
        <v>22</v>
      </c>
      <c r="J1200" s="31">
        <v>99</v>
      </c>
      <c r="K1200" s="32">
        <v>53</v>
      </c>
      <c r="L1200" s="30">
        <v>68</v>
      </c>
      <c r="M1200" s="31">
        <v>45</v>
      </c>
      <c r="N1200" s="32">
        <v>60</v>
      </c>
      <c r="O1200" s="30">
        <v>92</v>
      </c>
      <c r="P1200" s="31">
        <v>17</v>
      </c>
      <c r="Q1200" s="31">
        <v>40</v>
      </c>
      <c r="R1200" s="32">
        <v>26</v>
      </c>
      <c r="S1200" s="30">
        <v>103</v>
      </c>
      <c r="T1200" s="32">
        <v>72</v>
      </c>
      <c r="U1200" s="42">
        <v>52</v>
      </c>
      <c r="V1200" s="40">
        <v>92</v>
      </c>
      <c r="W1200" s="41">
        <v>30</v>
      </c>
      <c r="X1200" s="30">
        <v>38</v>
      </c>
      <c r="Y1200" s="31">
        <v>74</v>
      </c>
      <c r="Z1200" s="32">
        <v>44</v>
      </c>
      <c r="AA1200" s="30">
        <v>67</v>
      </c>
      <c r="AB1200" s="31">
        <v>56</v>
      </c>
      <c r="AC1200" s="33">
        <v>45</v>
      </c>
    </row>
    <row r="1201" spans="1:29" x14ac:dyDescent="0.3">
      <c r="A1201" s="103" t="s">
        <v>11</v>
      </c>
      <c r="B1201" s="46">
        <v>63</v>
      </c>
      <c r="C1201" s="30">
        <v>36</v>
      </c>
      <c r="D1201" s="32">
        <v>27</v>
      </c>
      <c r="E1201" s="30">
        <v>17</v>
      </c>
      <c r="F1201" s="31">
        <v>15</v>
      </c>
      <c r="G1201" s="31">
        <v>20</v>
      </c>
      <c r="H1201" s="32">
        <v>11</v>
      </c>
      <c r="I1201" s="30">
        <v>2</v>
      </c>
      <c r="J1201" s="31">
        <v>31</v>
      </c>
      <c r="K1201" s="32">
        <v>25</v>
      </c>
      <c r="L1201" s="30">
        <v>34</v>
      </c>
      <c r="M1201" s="31">
        <v>14</v>
      </c>
      <c r="N1201" s="32">
        <v>13</v>
      </c>
      <c r="O1201" s="30">
        <v>33</v>
      </c>
      <c r="P1201" s="31">
        <v>4</v>
      </c>
      <c r="Q1201" s="31">
        <v>14</v>
      </c>
      <c r="R1201" s="32">
        <v>6</v>
      </c>
      <c r="S1201" s="30">
        <v>23</v>
      </c>
      <c r="T1201" s="32">
        <v>36</v>
      </c>
      <c r="U1201" s="42">
        <v>18</v>
      </c>
      <c r="V1201" s="40">
        <v>36</v>
      </c>
      <c r="W1201" s="41">
        <v>4</v>
      </c>
      <c r="X1201" s="30">
        <v>17</v>
      </c>
      <c r="Y1201" s="31">
        <v>8</v>
      </c>
      <c r="Z1201" s="32">
        <v>7</v>
      </c>
      <c r="AA1201" s="30">
        <v>22</v>
      </c>
      <c r="AB1201" s="31">
        <v>13</v>
      </c>
      <c r="AC1201" s="33">
        <v>10</v>
      </c>
    </row>
    <row r="1202" spans="1:29" x14ac:dyDescent="0.3">
      <c r="A1202" s="103" t="s">
        <v>68</v>
      </c>
      <c r="B1202" s="67">
        <v>5.748850574712641</v>
      </c>
      <c r="C1202" s="68">
        <v>5.5968289920724823</v>
      </c>
      <c r="D1202" s="69">
        <v>5.9077102803738288</v>
      </c>
      <c r="E1202" s="68">
        <v>5.550264550264556</v>
      </c>
      <c r="F1202" s="92">
        <v>5.6066945606694514</v>
      </c>
      <c r="G1202" s="92">
        <v>5.8447204968944044</v>
      </c>
      <c r="H1202" s="69">
        <v>5.9900249376558632</v>
      </c>
      <c r="I1202" s="68">
        <v>6.0329670329670364</v>
      </c>
      <c r="J1202" s="92">
        <v>5.834547346514058</v>
      </c>
      <c r="K1202" s="69">
        <v>5.5540308747855933</v>
      </c>
      <c r="L1202" s="68">
        <v>5.5016339869281117</v>
      </c>
      <c r="M1202" s="92">
        <v>5.7966101694915295</v>
      </c>
      <c r="N1202" s="69">
        <v>5.9756097560975636</v>
      </c>
      <c r="O1202" s="68">
        <v>5.7212003872216872</v>
      </c>
      <c r="P1202" s="92">
        <v>6.2132352941176459</v>
      </c>
      <c r="Q1202" s="92">
        <v>5.8396501457725929</v>
      </c>
      <c r="R1202" s="69">
        <v>5.4866071428571415</v>
      </c>
      <c r="S1202" s="68">
        <v>5.8718209562563528</v>
      </c>
      <c r="T1202" s="69">
        <v>5.596026490066218</v>
      </c>
      <c r="U1202" s="70">
        <v>5.6479217603912035</v>
      </c>
      <c r="V1202" s="93">
        <v>5.732645403377111</v>
      </c>
      <c r="W1202" s="71">
        <v>6.0787401574803157</v>
      </c>
      <c r="X1202" s="68">
        <v>5.9334975369458123</v>
      </c>
      <c r="Y1202" s="92">
        <v>5.5453446191051929</v>
      </c>
      <c r="Z1202" s="69">
        <v>6.0463215258855589</v>
      </c>
      <c r="AA1202" s="68">
        <v>5.7128851540616257</v>
      </c>
      <c r="AB1202" s="92">
        <v>5.6067226890756219</v>
      </c>
      <c r="AC1202" s="72">
        <v>6.0104712041884802</v>
      </c>
    </row>
    <row r="1203" spans="1:29" x14ac:dyDescent="0.3">
      <c r="A1203" s="103"/>
      <c r="B1203" s="46"/>
      <c r="C1203" s="30"/>
      <c r="D1203" s="32"/>
      <c r="E1203" s="30"/>
      <c r="F1203" s="31"/>
      <c r="G1203" s="31"/>
      <c r="H1203" s="32"/>
      <c r="I1203" s="30"/>
      <c r="J1203" s="31"/>
      <c r="K1203" s="32"/>
      <c r="L1203" s="30"/>
      <c r="M1203" s="31"/>
      <c r="N1203" s="32"/>
      <c r="O1203" s="30"/>
      <c r="P1203" s="31"/>
      <c r="Q1203" s="31"/>
      <c r="R1203" s="32"/>
      <c r="S1203" s="30"/>
      <c r="T1203" s="32"/>
      <c r="U1203" s="42"/>
      <c r="V1203" s="40"/>
      <c r="W1203" s="41"/>
      <c r="X1203" s="30"/>
      <c r="Y1203" s="31"/>
      <c r="Z1203" s="32"/>
      <c r="AA1203" s="30"/>
      <c r="AB1203" s="31"/>
      <c r="AC1203" s="33"/>
    </row>
    <row r="1204" spans="1:29" ht="27.6" x14ac:dyDescent="0.3">
      <c r="A1204" s="104" t="s">
        <v>341</v>
      </c>
      <c r="B1204" s="46"/>
      <c r="C1204" s="30"/>
      <c r="D1204" s="32"/>
      <c r="E1204" s="30"/>
      <c r="F1204" s="31"/>
      <c r="G1204" s="31"/>
      <c r="H1204" s="32"/>
      <c r="I1204" s="30"/>
      <c r="J1204" s="31"/>
      <c r="K1204" s="32"/>
      <c r="L1204" s="30"/>
      <c r="M1204" s="31"/>
      <c r="N1204" s="32"/>
      <c r="O1204" s="30"/>
      <c r="P1204" s="31"/>
      <c r="Q1204" s="31"/>
      <c r="R1204" s="32"/>
      <c r="S1204" s="30"/>
      <c r="T1204" s="32"/>
      <c r="U1204" s="42"/>
      <c r="V1204" s="40"/>
      <c r="W1204" s="41"/>
      <c r="X1204" s="30"/>
      <c r="Y1204" s="31"/>
      <c r="Z1204" s="32"/>
      <c r="AA1204" s="30"/>
      <c r="AB1204" s="31"/>
      <c r="AC1204" s="33"/>
    </row>
    <row r="1205" spans="1:29" x14ac:dyDescent="0.3">
      <c r="A1205" s="103" t="s">
        <v>72</v>
      </c>
      <c r="B1205" s="46">
        <v>75</v>
      </c>
      <c r="C1205" s="30">
        <v>39</v>
      </c>
      <c r="D1205" s="32">
        <v>36</v>
      </c>
      <c r="E1205" s="30">
        <v>17</v>
      </c>
      <c r="F1205" s="31">
        <v>19</v>
      </c>
      <c r="G1205" s="31">
        <v>19</v>
      </c>
      <c r="H1205" s="32">
        <v>20</v>
      </c>
      <c r="I1205" s="30">
        <v>13</v>
      </c>
      <c r="J1205" s="31">
        <v>36</v>
      </c>
      <c r="K1205" s="32">
        <v>22</v>
      </c>
      <c r="L1205" s="30">
        <v>31</v>
      </c>
      <c r="M1205" s="31">
        <v>15</v>
      </c>
      <c r="N1205" s="32">
        <v>22</v>
      </c>
      <c r="O1205" s="30">
        <v>34</v>
      </c>
      <c r="P1205" s="31">
        <v>12</v>
      </c>
      <c r="Q1205" s="31">
        <v>15</v>
      </c>
      <c r="R1205" s="32">
        <v>11</v>
      </c>
      <c r="S1205" s="30">
        <v>35</v>
      </c>
      <c r="T1205" s="32">
        <v>38</v>
      </c>
      <c r="U1205" s="42">
        <v>19</v>
      </c>
      <c r="V1205" s="40">
        <v>38</v>
      </c>
      <c r="W1205" s="41">
        <v>14</v>
      </c>
      <c r="X1205" s="30">
        <v>20</v>
      </c>
      <c r="Y1205" s="31">
        <v>31</v>
      </c>
      <c r="Z1205" s="32">
        <v>15</v>
      </c>
      <c r="AA1205" s="30">
        <v>36</v>
      </c>
      <c r="AB1205" s="31">
        <v>20</v>
      </c>
      <c r="AC1205" s="33">
        <v>16</v>
      </c>
    </row>
    <row r="1206" spans="1:29" x14ac:dyDescent="0.3">
      <c r="A1206" s="103" t="s">
        <v>115</v>
      </c>
      <c r="B1206" s="46">
        <v>29</v>
      </c>
      <c r="C1206" s="30">
        <v>16</v>
      </c>
      <c r="D1206" s="32">
        <v>13</v>
      </c>
      <c r="E1206" s="30">
        <v>3</v>
      </c>
      <c r="F1206" s="31">
        <v>9</v>
      </c>
      <c r="G1206" s="31">
        <v>9</v>
      </c>
      <c r="H1206" s="32">
        <v>8</v>
      </c>
      <c r="I1206" s="30">
        <v>3</v>
      </c>
      <c r="J1206" s="31">
        <v>18</v>
      </c>
      <c r="K1206" s="32">
        <v>8</v>
      </c>
      <c r="L1206" s="30">
        <v>13</v>
      </c>
      <c r="M1206" s="31">
        <v>5</v>
      </c>
      <c r="N1206" s="32">
        <v>10</v>
      </c>
      <c r="O1206" s="30">
        <v>17</v>
      </c>
      <c r="P1206" s="31">
        <v>2</v>
      </c>
      <c r="Q1206" s="31">
        <v>5</v>
      </c>
      <c r="R1206" s="32">
        <v>4</v>
      </c>
      <c r="S1206" s="30">
        <v>17</v>
      </c>
      <c r="T1206" s="32">
        <v>12</v>
      </c>
      <c r="U1206" s="42">
        <v>9</v>
      </c>
      <c r="V1206" s="40">
        <v>16</v>
      </c>
      <c r="W1206" s="41">
        <v>4</v>
      </c>
      <c r="X1206" s="30">
        <v>7</v>
      </c>
      <c r="Y1206" s="31">
        <v>14</v>
      </c>
      <c r="Z1206" s="32">
        <v>6</v>
      </c>
      <c r="AA1206" s="30">
        <v>12</v>
      </c>
      <c r="AB1206" s="31">
        <v>12</v>
      </c>
      <c r="AC1206" s="33">
        <v>4</v>
      </c>
    </row>
    <row r="1207" spans="1:29" x14ac:dyDescent="0.3">
      <c r="A1207" s="103" t="s">
        <v>116</v>
      </c>
      <c r="B1207" s="46">
        <v>41</v>
      </c>
      <c r="C1207" s="30">
        <v>23</v>
      </c>
      <c r="D1207" s="32">
        <v>18</v>
      </c>
      <c r="E1207" s="30">
        <v>7</v>
      </c>
      <c r="F1207" s="31">
        <v>14</v>
      </c>
      <c r="G1207" s="31">
        <v>5</v>
      </c>
      <c r="H1207" s="32">
        <v>15</v>
      </c>
      <c r="I1207" s="30">
        <v>3</v>
      </c>
      <c r="J1207" s="31">
        <v>21</v>
      </c>
      <c r="K1207" s="32">
        <v>17</v>
      </c>
      <c r="L1207" s="30">
        <v>12</v>
      </c>
      <c r="M1207" s="31">
        <v>12</v>
      </c>
      <c r="N1207" s="32">
        <v>17</v>
      </c>
      <c r="O1207" s="30">
        <v>20</v>
      </c>
      <c r="P1207" s="31">
        <v>3</v>
      </c>
      <c r="Q1207" s="31">
        <v>9</v>
      </c>
      <c r="R1207" s="32">
        <v>9</v>
      </c>
      <c r="S1207" s="30">
        <v>21</v>
      </c>
      <c r="T1207" s="32">
        <v>20</v>
      </c>
      <c r="U1207" s="42">
        <v>8</v>
      </c>
      <c r="V1207" s="40">
        <v>27</v>
      </c>
      <c r="W1207" s="41">
        <v>5</v>
      </c>
      <c r="X1207" s="30">
        <v>9</v>
      </c>
      <c r="Y1207" s="31">
        <v>24</v>
      </c>
      <c r="Z1207" s="32">
        <v>8</v>
      </c>
      <c r="AA1207" s="30">
        <v>16</v>
      </c>
      <c r="AB1207" s="31">
        <v>19</v>
      </c>
      <c r="AC1207" s="33">
        <v>6</v>
      </c>
    </row>
    <row r="1208" spans="1:29" x14ac:dyDescent="0.3">
      <c r="A1208" s="103" t="s">
        <v>117</v>
      </c>
      <c r="B1208" s="46">
        <v>70</v>
      </c>
      <c r="C1208" s="30">
        <v>39</v>
      </c>
      <c r="D1208" s="32">
        <v>31</v>
      </c>
      <c r="E1208" s="30">
        <v>21</v>
      </c>
      <c r="F1208" s="31">
        <v>16</v>
      </c>
      <c r="G1208" s="31">
        <v>18</v>
      </c>
      <c r="H1208" s="32">
        <v>15</v>
      </c>
      <c r="I1208" s="30">
        <v>11</v>
      </c>
      <c r="J1208" s="31">
        <v>34</v>
      </c>
      <c r="K1208" s="32">
        <v>25</v>
      </c>
      <c r="L1208" s="30">
        <v>23</v>
      </c>
      <c r="M1208" s="31">
        <v>18</v>
      </c>
      <c r="N1208" s="32">
        <v>28</v>
      </c>
      <c r="O1208" s="30">
        <v>46</v>
      </c>
      <c r="P1208" s="31">
        <v>4</v>
      </c>
      <c r="Q1208" s="31">
        <v>12</v>
      </c>
      <c r="R1208" s="32">
        <v>8</v>
      </c>
      <c r="S1208" s="30">
        <v>35</v>
      </c>
      <c r="T1208" s="32">
        <v>35</v>
      </c>
      <c r="U1208" s="42">
        <v>13</v>
      </c>
      <c r="V1208" s="40">
        <v>46</v>
      </c>
      <c r="W1208" s="41">
        <v>9</v>
      </c>
      <c r="X1208" s="30">
        <v>15</v>
      </c>
      <c r="Y1208" s="31">
        <v>33</v>
      </c>
      <c r="Z1208" s="32">
        <v>16</v>
      </c>
      <c r="AA1208" s="30">
        <v>26</v>
      </c>
      <c r="AB1208" s="31">
        <v>30</v>
      </c>
      <c r="AC1208" s="33">
        <v>12</v>
      </c>
    </row>
    <row r="1209" spans="1:29" x14ac:dyDescent="0.3">
      <c r="A1209" s="103" t="s">
        <v>118</v>
      </c>
      <c r="B1209" s="46">
        <v>116</v>
      </c>
      <c r="C1209" s="30">
        <v>61</v>
      </c>
      <c r="D1209" s="32">
        <v>55</v>
      </c>
      <c r="E1209" s="30">
        <v>25</v>
      </c>
      <c r="F1209" s="31">
        <v>33</v>
      </c>
      <c r="G1209" s="31">
        <v>35</v>
      </c>
      <c r="H1209" s="32">
        <v>23</v>
      </c>
      <c r="I1209" s="30">
        <v>7</v>
      </c>
      <c r="J1209" s="31">
        <v>58</v>
      </c>
      <c r="K1209" s="32">
        <v>50</v>
      </c>
      <c r="L1209" s="30">
        <v>50</v>
      </c>
      <c r="M1209" s="31">
        <v>22</v>
      </c>
      <c r="N1209" s="32">
        <v>44</v>
      </c>
      <c r="O1209" s="30">
        <v>68</v>
      </c>
      <c r="P1209" s="31">
        <v>7</v>
      </c>
      <c r="Q1209" s="31">
        <v>23</v>
      </c>
      <c r="R1209" s="32">
        <v>18</v>
      </c>
      <c r="S1209" s="30">
        <v>70</v>
      </c>
      <c r="T1209" s="32">
        <v>46</v>
      </c>
      <c r="U1209" s="42">
        <v>27</v>
      </c>
      <c r="V1209" s="40">
        <v>67</v>
      </c>
      <c r="W1209" s="41">
        <v>21</v>
      </c>
      <c r="X1209" s="30">
        <v>22</v>
      </c>
      <c r="Y1209" s="31">
        <v>62</v>
      </c>
      <c r="Z1209" s="32">
        <v>22</v>
      </c>
      <c r="AA1209" s="30">
        <v>44</v>
      </c>
      <c r="AB1209" s="31">
        <v>45</v>
      </c>
      <c r="AC1209" s="33">
        <v>24</v>
      </c>
    </row>
    <row r="1210" spans="1:29" x14ac:dyDescent="0.3">
      <c r="A1210" s="103" t="s">
        <v>119</v>
      </c>
      <c r="B1210" s="46">
        <v>297</v>
      </c>
      <c r="C1210" s="30">
        <v>154</v>
      </c>
      <c r="D1210" s="32">
        <v>143</v>
      </c>
      <c r="E1210" s="30">
        <v>58</v>
      </c>
      <c r="F1210" s="31">
        <v>84</v>
      </c>
      <c r="G1210" s="31">
        <v>82</v>
      </c>
      <c r="H1210" s="32">
        <v>73</v>
      </c>
      <c r="I1210" s="30">
        <v>21</v>
      </c>
      <c r="J1210" s="31">
        <v>167</v>
      </c>
      <c r="K1210" s="32">
        <v>107</v>
      </c>
      <c r="L1210" s="30">
        <v>104</v>
      </c>
      <c r="M1210" s="31">
        <v>70</v>
      </c>
      <c r="N1210" s="32">
        <v>120</v>
      </c>
      <c r="O1210" s="30">
        <v>158</v>
      </c>
      <c r="P1210" s="31">
        <v>27</v>
      </c>
      <c r="Q1210" s="31">
        <v>74</v>
      </c>
      <c r="R1210" s="32">
        <v>38</v>
      </c>
      <c r="S1210" s="30">
        <v>156</v>
      </c>
      <c r="T1210" s="32">
        <v>141</v>
      </c>
      <c r="U1210" s="42">
        <v>75</v>
      </c>
      <c r="V1210" s="40">
        <v>176</v>
      </c>
      <c r="W1210" s="41">
        <v>45</v>
      </c>
      <c r="X1210" s="30">
        <v>61</v>
      </c>
      <c r="Y1210" s="31">
        <v>156</v>
      </c>
      <c r="Z1210" s="32">
        <v>51</v>
      </c>
      <c r="AA1210" s="30">
        <v>117</v>
      </c>
      <c r="AB1210" s="31">
        <v>116</v>
      </c>
      <c r="AC1210" s="33">
        <v>51</v>
      </c>
    </row>
    <row r="1211" spans="1:29" x14ac:dyDescent="0.3">
      <c r="A1211" s="103" t="s">
        <v>120</v>
      </c>
      <c r="B1211" s="46">
        <v>175</v>
      </c>
      <c r="C1211" s="30">
        <v>83</v>
      </c>
      <c r="D1211" s="32">
        <v>92</v>
      </c>
      <c r="E1211" s="30">
        <v>52</v>
      </c>
      <c r="F1211" s="31">
        <v>36</v>
      </c>
      <c r="G1211" s="31">
        <v>48</v>
      </c>
      <c r="H1211" s="32">
        <v>39</v>
      </c>
      <c r="I1211" s="30">
        <v>17</v>
      </c>
      <c r="J1211" s="31">
        <v>98</v>
      </c>
      <c r="K1211" s="32">
        <v>59</v>
      </c>
      <c r="L1211" s="30">
        <v>63</v>
      </c>
      <c r="M1211" s="31">
        <v>47</v>
      </c>
      <c r="N1211" s="32">
        <v>64</v>
      </c>
      <c r="O1211" s="30">
        <v>108</v>
      </c>
      <c r="P1211" s="31">
        <v>13</v>
      </c>
      <c r="Q1211" s="31">
        <v>30</v>
      </c>
      <c r="R1211" s="32">
        <v>23</v>
      </c>
      <c r="S1211" s="30">
        <v>107</v>
      </c>
      <c r="T1211" s="32">
        <v>68</v>
      </c>
      <c r="U1211" s="42">
        <v>42</v>
      </c>
      <c r="V1211" s="40">
        <v>106</v>
      </c>
      <c r="W1211" s="41">
        <v>27</v>
      </c>
      <c r="X1211" s="30">
        <v>45</v>
      </c>
      <c r="Y1211" s="31">
        <v>82</v>
      </c>
      <c r="Z1211" s="32">
        <v>38</v>
      </c>
      <c r="AA1211" s="30">
        <v>63</v>
      </c>
      <c r="AB1211" s="31">
        <v>66</v>
      </c>
      <c r="AC1211" s="33">
        <v>40</v>
      </c>
    </row>
    <row r="1212" spans="1:29" x14ac:dyDescent="0.3">
      <c r="A1212" s="103" t="s">
        <v>121</v>
      </c>
      <c r="B1212" s="46">
        <v>220</v>
      </c>
      <c r="C1212" s="30">
        <v>102</v>
      </c>
      <c r="D1212" s="32">
        <v>117</v>
      </c>
      <c r="E1212" s="30">
        <v>44</v>
      </c>
      <c r="F1212" s="31">
        <v>62</v>
      </c>
      <c r="G1212" s="31">
        <v>75</v>
      </c>
      <c r="H1212" s="32">
        <v>39</v>
      </c>
      <c r="I1212" s="30">
        <v>18</v>
      </c>
      <c r="J1212" s="31">
        <v>131</v>
      </c>
      <c r="K1212" s="32">
        <v>69</v>
      </c>
      <c r="L1212" s="30">
        <v>61</v>
      </c>
      <c r="M1212" s="31">
        <v>59</v>
      </c>
      <c r="N1212" s="32">
        <v>99</v>
      </c>
      <c r="O1212" s="30">
        <v>142</v>
      </c>
      <c r="P1212" s="31">
        <v>19</v>
      </c>
      <c r="Q1212" s="31">
        <v>39</v>
      </c>
      <c r="R1212" s="32">
        <v>20</v>
      </c>
      <c r="S1212" s="30">
        <v>127</v>
      </c>
      <c r="T1212" s="32">
        <v>93</v>
      </c>
      <c r="U1212" s="42">
        <v>43</v>
      </c>
      <c r="V1212" s="40">
        <v>150</v>
      </c>
      <c r="W1212" s="41">
        <v>27</v>
      </c>
      <c r="X1212" s="30">
        <v>48</v>
      </c>
      <c r="Y1212" s="31">
        <v>104</v>
      </c>
      <c r="Z1212" s="32">
        <v>57</v>
      </c>
      <c r="AA1212" s="30">
        <v>89</v>
      </c>
      <c r="AB1212" s="31">
        <v>69</v>
      </c>
      <c r="AC1212" s="33">
        <v>57</v>
      </c>
    </row>
    <row r="1213" spans="1:29" x14ac:dyDescent="0.3">
      <c r="A1213" s="103" t="s">
        <v>122</v>
      </c>
      <c r="B1213" s="46">
        <v>226</v>
      </c>
      <c r="C1213" s="30">
        <v>106</v>
      </c>
      <c r="D1213" s="32">
        <v>120</v>
      </c>
      <c r="E1213" s="30">
        <v>47</v>
      </c>
      <c r="F1213" s="31">
        <v>56</v>
      </c>
      <c r="G1213" s="31">
        <v>66</v>
      </c>
      <c r="H1213" s="32">
        <v>57</v>
      </c>
      <c r="I1213" s="30">
        <v>26</v>
      </c>
      <c r="J1213" s="31">
        <v>129</v>
      </c>
      <c r="K1213" s="32">
        <v>69</v>
      </c>
      <c r="L1213" s="30">
        <v>73</v>
      </c>
      <c r="M1213" s="31">
        <v>49</v>
      </c>
      <c r="N1213" s="32">
        <v>103</v>
      </c>
      <c r="O1213" s="30">
        <v>140</v>
      </c>
      <c r="P1213" s="31">
        <v>13</v>
      </c>
      <c r="Q1213" s="31">
        <v>40</v>
      </c>
      <c r="R1213" s="32">
        <v>33</v>
      </c>
      <c r="S1213" s="30">
        <v>133</v>
      </c>
      <c r="T1213" s="32">
        <v>93</v>
      </c>
      <c r="U1213" s="42">
        <v>46</v>
      </c>
      <c r="V1213" s="40">
        <v>154</v>
      </c>
      <c r="W1213" s="41">
        <v>26</v>
      </c>
      <c r="X1213" s="30">
        <v>70</v>
      </c>
      <c r="Y1213" s="31">
        <v>99</v>
      </c>
      <c r="Z1213" s="32">
        <v>45</v>
      </c>
      <c r="AA1213" s="30">
        <v>106</v>
      </c>
      <c r="AB1213" s="31">
        <v>67</v>
      </c>
      <c r="AC1213" s="33">
        <v>47</v>
      </c>
    </row>
    <row r="1214" spans="1:29" x14ac:dyDescent="0.3">
      <c r="A1214" s="103" t="s">
        <v>123</v>
      </c>
      <c r="B1214" s="46">
        <v>171</v>
      </c>
      <c r="C1214" s="30">
        <v>88</v>
      </c>
      <c r="D1214" s="32">
        <v>83</v>
      </c>
      <c r="E1214" s="30">
        <v>42</v>
      </c>
      <c r="F1214" s="31">
        <v>41</v>
      </c>
      <c r="G1214" s="31">
        <v>49</v>
      </c>
      <c r="H1214" s="32">
        <v>39</v>
      </c>
      <c r="I1214" s="30">
        <v>25</v>
      </c>
      <c r="J1214" s="31">
        <v>92</v>
      </c>
      <c r="K1214" s="32">
        <v>53</v>
      </c>
      <c r="L1214" s="30">
        <v>45</v>
      </c>
      <c r="M1214" s="31">
        <v>46</v>
      </c>
      <c r="N1214" s="32">
        <v>78</v>
      </c>
      <c r="O1214" s="30">
        <v>121</v>
      </c>
      <c r="P1214" s="31">
        <v>10</v>
      </c>
      <c r="Q1214" s="31">
        <v>27</v>
      </c>
      <c r="R1214" s="32">
        <v>13</v>
      </c>
      <c r="S1214" s="30">
        <v>100</v>
      </c>
      <c r="T1214" s="32">
        <v>71</v>
      </c>
      <c r="U1214" s="42">
        <v>37</v>
      </c>
      <c r="V1214" s="40">
        <v>107</v>
      </c>
      <c r="W1214" s="41">
        <v>27</v>
      </c>
      <c r="X1214" s="30">
        <v>38</v>
      </c>
      <c r="Y1214" s="31">
        <v>82</v>
      </c>
      <c r="Z1214" s="32">
        <v>33</v>
      </c>
      <c r="AA1214" s="30">
        <v>70</v>
      </c>
      <c r="AB1214" s="31">
        <v>55</v>
      </c>
      <c r="AC1214" s="33">
        <v>44</v>
      </c>
    </row>
    <row r="1215" spans="1:29" x14ac:dyDescent="0.3">
      <c r="A1215" s="103" t="s">
        <v>25</v>
      </c>
      <c r="B1215" s="46">
        <v>319</v>
      </c>
      <c r="C1215" s="30">
        <v>170</v>
      </c>
      <c r="D1215" s="32">
        <v>149</v>
      </c>
      <c r="E1215" s="30">
        <v>66</v>
      </c>
      <c r="F1215" s="31">
        <v>102</v>
      </c>
      <c r="G1215" s="31">
        <v>79</v>
      </c>
      <c r="H1215" s="32">
        <v>72</v>
      </c>
      <c r="I1215" s="30">
        <v>36</v>
      </c>
      <c r="J1215" s="31">
        <v>180</v>
      </c>
      <c r="K1215" s="32">
        <v>101</v>
      </c>
      <c r="L1215" s="30">
        <v>135</v>
      </c>
      <c r="M1215" s="31">
        <v>70</v>
      </c>
      <c r="N1215" s="32">
        <v>112</v>
      </c>
      <c r="O1215" s="30">
        <v>179</v>
      </c>
      <c r="P1215" s="31">
        <v>26</v>
      </c>
      <c r="Q1215" s="31">
        <v>67</v>
      </c>
      <c r="R1215" s="32">
        <v>47</v>
      </c>
      <c r="S1215" s="30">
        <v>174</v>
      </c>
      <c r="T1215" s="32">
        <v>145</v>
      </c>
      <c r="U1215" s="42">
        <v>88</v>
      </c>
      <c r="V1215" s="40">
        <v>183</v>
      </c>
      <c r="W1215" s="41">
        <v>46</v>
      </c>
      <c r="X1215" s="30">
        <v>72</v>
      </c>
      <c r="Y1215" s="31">
        <v>136</v>
      </c>
      <c r="Z1215" s="32">
        <v>75</v>
      </c>
      <c r="AA1215" s="30">
        <v>136</v>
      </c>
      <c r="AB1215" s="31">
        <v>96</v>
      </c>
      <c r="AC1215" s="33">
        <v>77</v>
      </c>
    </row>
    <row r="1216" spans="1:29" x14ac:dyDescent="0.3">
      <c r="A1216" s="103" t="s">
        <v>11</v>
      </c>
      <c r="B1216" s="46">
        <v>64</v>
      </c>
      <c r="C1216" s="30">
        <v>38</v>
      </c>
      <c r="D1216" s="32">
        <v>26</v>
      </c>
      <c r="E1216" s="30">
        <v>13</v>
      </c>
      <c r="F1216" s="31">
        <v>21</v>
      </c>
      <c r="G1216" s="31">
        <v>18</v>
      </c>
      <c r="H1216" s="32">
        <v>12</v>
      </c>
      <c r="I1216" s="30">
        <v>4</v>
      </c>
      <c r="J1216" s="31">
        <v>28</v>
      </c>
      <c r="K1216" s="32">
        <v>28</v>
      </c>
      <c r="L1216" s="30">
        <v>36</v>
      </c>
      <c r="M1216" s="31">
        <v>14</v>
      </c>
      <c r="N1216" s="32">
        <v>13</v>
      </c>
      <c r="O1216" s="30">
        <v>33</v>
      </c>
      <c r="P1216" s="31">
        <v>4</v>
      </c>
      <c r="Q1216" s="31">
        <v>16</v>
      </c>
      <c r="R1216" s="32">
        <v>6</v>
      </c>
      <c r="S1216" s="30">
        <v>31</v>
      </c>
      <c r="T1216" s="32">
        <v>29</v>
      </c>
      <c r="U1216" s="42">
        <v>20</v>
      </c>
      <c r="V1216" s="40">
        <v>32</v>
      </c>
      <c r="W1216" s="41">
        <v>7</v>
      </c>
      <c r="X1216" s="30">
        <v>16</v>
      </c>
      <c r="Y1216" s="31">
        <v>12</v>
      </c>
      <c r="Z1216" s="32">
        <v>8</v>
      </c>
      <c r="AA1216" s="30">
        <v>21</v>
      </c>
      <c r="AB1216" s="31">
        <v>13</v>
      </c>
      <c r="AC1216" s="33">
        <v>14</v>
      </c>
    </row>
    <row r="1217" spans="1:29" x14ac:dyDescent="0.3">
      <c r="A1217" s="103" t="s">
        <v>68</v>
      </c>
      <c r="B1217" s="67">
        <v>6.553766532489937</v>
      </c>
      <c r="C1217" s="68">
        <v>6.5209988649262192</v>
      </c>
      <c r="D1217" s="69">
        <v>6.5869311551925387</v>
      </c>
      <c r="E1217" s="68">
        <v>6.5549738219895275</v>
      </c>
      <c r="F1217" s="92">
        <v>6.6186440677966072</v>
      </c>
      <c r="G1217" s="92">
        <v>6.5876288659793856</v>
      </c>
      <c r="H1217" s="69">
        <v>6.4349999999999996</v>
      </c>
      <c r="I1217" s="68">
        <v>6.644444444444443</v>
      </c>
      <c r="J1217" s="92">
        <v>6.6327800829875505</v>
      </c>
      <c r="K1217" s="69">
        <v>6.427586206896553</v>
      </c>
      <c r="L1217" s="68">
        <v>6.5081967213114771</v>
      </c>
      <c r="M1217" s="92">
        <v>6.5907990314769913</v>
      </c>
      <c r="N1217" s="69">
        <v>6.6384505021520841</v>
      </c>
      <c r="O1217" s="68">
        <v>6.6776379477250742</v>
      </c>
      <c r="P1217" s="92">
        <v>6.2352941176470589</v>
      </c>
      <c r="Q1217" s="92">
        <v>6.4721407624633365</v>
      </c>
      <c r="R1217" s="69">
        <v>6.4151785714285712</v>
      </c>
      <c r="S1217" s="68">
        <v>6.6246153846153799</v>
      </c>
      <c r="T1217" s="69">
        <v>6.4803149606299257</v>
      </c>
      <c r="U1217" s="70">
        <v>6.5872235872235843</v>
      </c>
      <c r="V1217" s="93">
        <v>6.6046728971962656</v>
      </c>
      <c r="W1217" s="71">
        <v>6.4223107569721112</v>
      </c>
      <c r="X1217" s="68">
        <v>6.6117936117936145</v>
      </c>
      <c r="Y1217" s="92">
        <v>6.43863912515189</v>
      </c>
      <c r="Z1217" s="69">
        <v>6.6857923497267757</v>
      </c>
      <c r="AA1217" s="68">
        <v>6.6041958041958111</v>
      </c>
      <c r="AB1217" s="92">
        <v>6.3361344537815159</v>
      </c>
      <c r="AC1217" s="72">
        <v>6.8359788359788345</v>
      </c>
    </row>
    <row r="1218" spans="1:29" x14ac:dyDescent="0.3">
      <c r="A1218" s="103"/>
      <c r="B1218" s="46"/>
      <c r="C1218" s="30"/>
      <c r="D1218" s="32"/>
      <c r="E1218" s="30"/>
      <c r="F1218" s="31"/>
      <c r="G1218" s="31"/>
      <c r="H1218" s="32"/>
      <c r="I1218" s="30"/>
      <c r="J1218" s="31"/>
      <c r="K1218" s="32"/>
      <c r="L1218" s="30"/>
      <c r="M1218" s="31"/>
      <c r="N1218" s="32"/>
      <c r="O1218" s="30"/>
      <c r="P1218" s="31"/>
      <c r="Q1218" s="31"/>
      <c r="R1218" s="32"/>
      <c r="S1218" s="30"/>
      <c r="T1218" s="32"/>
      <c r="U1218" s="42"/>
      <c r="V1218" s="40"/>
      <c r="W1218" s="41"/>
      <c r="X1218" s="30"/>
      <c r="Y1218" s="31"/>
      <c r="Z1218" s="32"/>
      <c r="AA1218" s="30"/>
      <c r="AB1218" s="31"/>
      <c r="AC1218" s="33"/>
    </row>
    <row r="1219" spans="1:29" ht="27.6" x14ac:dyDescent="0.3">
      <c r="A1219" s="104" t="s">
        <v>342</v>
      </c>
      <c r="B1219" s="46"/>
      <c r="C1219" s="30"/>
      <c r="D1219" s="32"/>
      <c r="E1219" s="30"/>
      <c r="F1219" s="31"/>
      <c r="G1219" s="31"/>
      <c r="H1219" s="32"/>
      <c r="I1219" s="30"/>
      <c r="J1219" s="31"/>
      <c r="K1219" s="32"/>
      <c r="L1219" s="30"/>
      <c r="M1219" s="31"/>
      <c r="N1219" s="32"/>
      <c r="O1219" s="30"/>
      <c r="P1219" s="31"/>
      <c r="Q1219" s="31"/>
      <c r="R1219" s="32"/>
      <c r="S1219" s="30"/>
      <c r="T1219" s="32"/>
      <c r="U1219" s="42"/>
      <c r="V1219" s="40"/>
      <c r="W1219" s="41"/>
      <c r="X1219" s="30"/>
      <c r="Y1219" s="31"/>
      <c r="Z1219" s="32"/>
      <c r="AA1219" s="30"/>
      <c r="AB1219" s="31"/>
      <c r="AC1219" s="33"/>
    </row>
    <row r="1220" spans="1:29" x14ac:dyDescent="0.3">
      <c r="A1220" s="103" t="s">
        <v>72</v>
      </c>
      <c r="B1220" s="46">
        <v>157</v>
      </c>
      <c r="C1220" s="30">
        <v>94</v>
      </c>
      <c r="D1220" s="32">
        <v>63</v>
      </c>
      <c r="E1220" s="30">
        <v>38</v>
      </c>
      <c r="F1220" s="31">
        <v>51</v>
      </c>
      <c r="G1220" s="31">
        <v>37</v>
      </c>
      <c r="H1220" s="32">
        <v>31</v>
      </c>
      <c r="I1220" s="30">
        <v>14</v>
      </c>
      <c r="J1220" s="31">
        <v>79</v>
      </c>
      <c r="K1220" s="32">
        <v>60</v>
      </c>
      <c r="L1220" s="30">
        <v>77</v>
      </c>
      <c r="M1220" s="31">
        <v>37</v>
      </c>
      <c r="N1220" s="32">
        <v>38</v>
      </c>
      <c r="O1220" s="30">
        <v>77</v>
      </c>
      <c r="P1220" s="31">
        <v>19</v>
      </c>
      <c r="Q1220" s="31">
        <v>33</v>
      </c>
      <c r="R1220" s="32">
        <v>25</v>
      </c>
      <c r="S1220" s="30">
        <v>81</v>
      </c>
      <c r="T1220" s="32">
        <v>75</v>
      </c>
      <c r="U1220" s="42">
        <v>43</v>
      </c>
      <c r="V1220" s="40">
        <v>96</v>
      </c>
      <c r="W1220" s="41">
        <v>15</v>
      </c>
      <c r="X1220" s="30">
        <v>35</v>
      </c>
      <c r="Y1220" s="31">
        <v>65</v>
      </c>
      <c r="Z1220" s="32">
        <v>35</v>
      </c>
      <c r="AA1220" s="30">
        <v>68</v>
      </c>
      <c r="AB1220" s="31">
        <v>47</v>
      </c>
      <c r="AC1220" s="33">
        <v>36</v>
      </c>
    </row>
    <row r="1221" spans="1:29" x14ac:dyDescent="0.3">
      <c r="A1221" s="103" t="s">
        <v>115</v>
      </c>
      <c r="B1221" s="46">
        <v>48</v>
      </c>
      <c r="C1221" s="30">
        <v>25</v>
      </c>
      <c r="D1221" s="32">
        <v>23</v>
      </c>
      <c r="E1221" s="30">
        <v>8</v>
      </c>
      <c r="F1221" s="31">
        <v>14</v>
      </c>
      <c r="G1221" s="31">
        <v>15</v>
      </c>
      <c r="H1221" s="32">
        <v>11</v>
      </c>
      <c r="I1221" s="30">
        <v>5</v>
      </c>
      <c r="J1221" s="31">
        <v>26</v>
      </c>
      <c r="K1221" s="32">
        <v>17</v>
      </c>
      <c r="L1221" s="30">
        <v>14</v>
      </c>
      <c r="M1221" s="31">
        <v>10</v>
      </c>
      <c r="N1221" s="32">
        <v>23</v>
      </c>
      <c r="O1221" s="30">
        <v>24</v>
      </c>
      <c r="P1221" s="31">
        <v>2</v>
      </c>
      <c r="Q1221" s="31">
        <v>14</v>
      </c>
      <c r="R1221" s="32">
        <v>8</v>
      </c>
      <c r="S1221" s="30">
        <v>26</v>
      </c>
      <c r="T1221" s="32">
        <v>22</v>
      </c>
      <c r="U1221" s="42">
        <v>12</v>
      </c>
      <c r="V1221" s="40">
        <v>27</v>
      </c>
      <c r="W1221" s="41">
        <v>9</v>
      </c>
      <c r="X1221" s="30">
        <v>12</v>
      </c>
      <c r="Y1221" s="31">
        <v>22</v>
      </c>
      <c r="Z1221" s="32">
        <v>12</v>
      </c>
      <c r="AA1221" s="30">
        <v>21</v>
      </c>
      <c r="AB1221" s="31">
        <v>16</v>
      </c>
      <c r="AC1221" s="33">
        <v>10</v>
      </c>
    </row>
    <row r="1222" spans="1:29" x14ac:dyDescent="0.3">
      <c r="A1222" s="103" t="s">
        <v>116</v>
      </c>
      <c r="B1222" s="46">
        <v>105</v>
      </c>
      <c r="C1222" s="30">
        <v>62</v>
      </c>
      <c r="D1222" s="32">
        <v>43</v>
      </c>
      <c r="E1222" s="30">
        <v>20</v>
      </c>
      <c r="F1222" s="31">
        <v>27</v>
      </c>
      <c r="G1222" s="31">
        <v>36</v>
      </c>
      <c r="H1222" s="32">
        <v>22</v>
      </c>
      <c r="I1222" s="30">
        <v>9</v>
      </c>
      <c r="J1222" s="31">
        <v>63</v>
      </c>
      <c r="K1222" s="32">
        <v>33</v>
      </c>
      <c r="L1222" s="30">
        <v>33</v>
      </c>
      <c r="M1222" s="31">
        <v>28</v>
      </c>
      <c r="N1222" s="32">
        <v>44</v>
      </c>
      <c r="O1222" s="30">
        <v>65</v>
      </c>
      <c r="P1222" s="31">
        <v>10</v>
      </c>
      <c r="Q1222" s="31">
        <v>18</v>
      </c>
      <c r="R1222" s="32">
        <v>12</v>
      </c>
      <c r="S1222" s="30">
        <v>54</v>
      </c>
      <c r="T1222" s="32">
        <v>51</v>
      </c>
      <c r="U1222" s="42">
        <v>25</v>
      </c>
      <c r="V1222" s="40">
        <v>69</v>
      </c>
      <c r="W1222" s="41">
        <v>11</v>
      </c>
      <c r="X1222" s="30">
        <v>25</v>
      </c>
      <c r="Y1222" s="31">
        <v>51</v>
      </c>
      <c r="Z1222" s="32">
        <v>18</v>
      </c>
      <c r="AA1222" s="30">
        <v>45</v>
      </c>
      <c r="AB1222" s="31">
        <v>41</v>
      </c>
      <c r="AC1222" s="33">
        <v>16</v>
      </c>
    </row>
    <row r="1223" spans="1:29" x14ac:dyDescent="0.3">
      <c r="A1223" s="103" t="s">
        <v>117</v>
      </c>
      <c r="B1223" s="46">
        <v>112</v>
      </c>
      <c r="C1223" s="30">
        <v>50</v>
      </c>
      <c r="D1223" s="32">
        <v>62</v>
      </c>
      <c r="E1223" s="30">
        <v>23</v>
      </c>
      <c r="F1223" s="31">
        <v>29</v>
      </c>
      <c r="G1223" s="31">
        <v>38</v>
      </c>
      <c r="H1223" s="32">
        <v>22</v>
      </c>
      <c r="I1223" s="30">
        <v>11</v>
      </c>
      <c r="J1223" s="31">
        <v>61</v>
      </c>
      <c r="K1223" s="32">
        <v>40</v>
      </c>
      <c r="L1223" s="30">
        <v>44</v>
      </c>
      <c r="M1223" s="31">
        <v>28</v>
      </c>
      <c r="N1223" s="32">
        <v>39</v>
      </c>
      <c r="O1223" s="30">
        <v>65</v>
      </c>
      <c r="P1223" s="31">
        <v>9</v>
      </c>
      <c r="Q1223" s="31">
        <v>20</v>
      </c>
      <c r="R1223" s="32">
        <v>18</v>
      </c>
      <c r="S1223" s="30">
        <v>64</v>
      </c>
      <c r="T1223" s="32">
        <v>48</v>
      </c>
      <c r="U1223" s="42">
        <v>33</v>
      </c>
      <c r="V1223" s="40">
        <v>71</v>
      </c>
      <c r="W1223" s="41">
        <v>7</v>
      </c>
      <c r="X1223" s="30">
        <v>31</v>
      </c>
      <c r="Y1223" s="31">
        <v>54</v>
      </c>
      <c r="Z1223" s="32">
        <v>16</v>
      </c>
      <c r="AA1223" s="30">
        <v>53</v>
      </c>
      <c r="AB1223" s="31">
        <v>34</v>
      </c>
      <c r="AC1223" s="33">
        <v>20</v>
      </c>
    </row>
    <row r="1224" spans="1:29" x14ac:dyDescent="0.3">
      <c r="A1224" s="103" t="s">
        <v>118</v>
      </c>
      <c r="B1224" s="46">
        <v>153</v>
      </c>
      <c r="C1224" s="30">
        <v>79</v>
      </c>
      <c r="D1224" s="32">
        <v>74</v>
      </c>
      <c r="E1224" s="30">
        <v>34</v>
      </c>
      <c r="F1224" s="31">
        <v>45</v>
      </c>
      <c r="G1224" s="31">
        <v>38</v>
      </c>
      <c r="H1224" s="32">
        <v>36</v>
      </c>
      <c r="I1224" s="30">
        <v>13</v>
      </c>
      <c r="J1224" s="31">
        <v>85</v>
      </c>
      <c r="K1224" s="32">
        <v>53</v>
      </c>
      <c r="L1224" s="30">
        <v>57</v>
      </c>
      <c r="M1224" s="31">
        <v>37</v>
      </c>
      <c r="N1224" s="32">
        <v>58</v>
      </c>
      <c r="O1224" s="30">
        <v>92</v>
      </c>
      <c r="P1224" s="31">
        <v>7</v>
      </c>
      <c r="Q1224" s="31">
        <v>28</v>
      </c>
      <c r="R1224" s="32">
        <v>26</v>
      </c>
      <c r="S1224" s="30">
        <v>85</v>
      </c>
      <c r="T1224" s="32">
        <v>68</v>
      </c>
      <c r="U1224" s="42">
        <v>30</v>
      </c>
      <c r="V1224" s="40">
        <v>100</v>
      </c>
      <c r="W1224" s="41">
        <v>23</v>
      </c>
      <c r="X1224" s="30">
        <v>32</v>
      </c>
      <c r="Y1224" s="31">
        <v>85</v>
      </c>
      <c r="Z1224" s="32">
        <v>20</v>
      </c>
      <c r="AA1224" s="30">
        <v>57</v>
      </c>
      <c r="AB1224" s="31">
        <v>61</v>
      </c>
      <c r="AC1224" s="33">
        <v>30</v>
      </c>
    </row>
    <row r="1225" spans="1:29" x14ac:dyDescent="0.3">
      <c r="A1225" s="103" t="s">
        <v>119</v>
      </c>
      <c r="B1225" s="46">
        <v>323</v>
      </c>
      <c r="C1225" s="30">
        <v>166</v>
      </c>
      <c r="D1225" s="32">
        <v>157</v>
      </c>
      <c r="E1225" s="30">
        <v>57</v>
      </c>
      <c r="F1225" s="31">
        <v>82</v>
      </c>
      <c r="G1225" s="31">
        <v>96</v>
      </c>
      <c r="H1225" s="32">
        <v>88</v>
      </c>
      <c r="I1225" s="30">
        <v>25</v>
      </c>
      <c r="J1225" s="31">
        <v>175</v>
      </c>
      <c r="K1225" s="32">
        <v>121</v>
      </c>
      <c r="L1225" s="30">
        <v>114</v>
      </c>
      <c r="M1225" s="31">
        <v>81</v>
      </c>
      <c r="N1225" s="32">
        <v>124</v>
      </c>
      <c r="O1225" s="30">
        <v>185</v>
      </c>
      <c r="P1225" s="31">
        <v>23</v>
      </c>
      <c r="Q1225" s="31">
        <v>68</v>
      </c>
      <c r="R1225" s="32">
        <v>46</v>
      </c>
      <c r="S1225" s="30">
        <v>174</v>
      </c>
      <c r="T1225" s="32">
        <v>149</v>
      </c>
      <c r="U1225" s="42">
        <v>78</v>
      </c>
      <c r="V1225" s="40">
        <v>197</v>
      </c>
      <c r="W1225" s="41">
        <v>45</v>
      </c>
      <c r="X1225" s="30">
        <v>77</v>
      </c>
      <c r="Y1225" s="31">
        <v>155</v>
      </c>
      <c r="Z1225" s="32">
        <v>60</v>
      </c>
      <c r="AA1225" s="30">
        <v>123</v>
      </c>
      <c r="AB1225" s="31">
        <v>128</v>
      </c>
      <c r="AC1225" s="33">
        <v>61</v>
      </c>
    </row>
    <row r="1226" spans="1:29" x14ac:dyDescent="0.3">
      <c r="A1226" s="103" t="s">
        <v>120</v>
      </c>
      <c r="B1226" s="46">
        <v>189</v>
      </c>
      <c r="C1226" s="30">
        <v>100</v>
      </c>
      <c r="D1226" s="32">
        <v>88</v>
      </c>
      <c r="E1226" s="30">
        <v>49</v>
      </c>
      <c r="F1226" s="31">
        <v>46</v>
      </c>
      <c r="G1226" s="31">
        <v>55</v>
      </c>
      <c r="H1226" s="32">
        <v>39</v>
      </c>
      <c r="I1226" s="30">
        <v>20</v>
      </c>
      <c r="J1226" s="31">
        <v>103</v>
      </c>
      <c r="K1226" s="32">
        <v>65</v>
      </c>
      <c r="L1226" s="30">
        <v>62</v>
      </c>
      <c r="M1226" s="31">
        <v>47</v>
      </c>
      <c r="N1226" s="32">
        <v>77</v>
      </c>
      <c r="O1226" s="30">
        <v>116</v>
      </c>
      <c r="P1226" s="31">
        <v>15</v>
      </c>
      <c r="Q1226" s="31">
        <v>38</v>
      </c>
      <c r="R1226" s="32">
        <v>19</v>
      </c>
      <c r="S1226" s="30">
        <v>111</v>
      </c>
      <c r="T1226" s="32">
        <v>78</v>
      </c>
      <c r="U1226" s="42">
        <v>40</v>
      </c>
      <c r="V1226" s="40">
        <v>122</v>
      </c>
      <c r="W1226" s="41">
        <v>27</v>
      </c>
      <c r="X1226" s="30">
        <v>40</v>
      </c>
      <c r="Y1226" s="31">
        <v>85</v>
      </c>
      <c r="Z1226" s="32">
        <v>52</v>
      </c>
      <c r="AA1226" s="30">
        <v>86</v>
      </c>
      <c r="AB1226" s="31">
        <v>59</v>
      </c>
      <c r="AC1226" s="33">
        <v>38</v>
      </c>
    </row>
    <row r="1227" spans="1:29" x14ac:dyDescent="0.3">
      <c r="A1227" s="103" t="s">
        <v>121</v>
      </c>
      <c r="B1227" s="46">
        <v>180</v>
      </c>
      <c r="C1227" s="30">
        <v>87</v>
      </c>
      <c r="D1227" s="32">
        <v>93</v>
      </c>
      <c r="E1227" s="30">
        <v>48</v>
      </c>
      <c r="F1227" s="31">
        <v>54</v>
      </c>
      <c r="G1227" s="31">
        <v>44</v>
      </c>
      <c r="H1227" s="32">
        <v>34</v>
      </c>
      <c r="I1227" s="30">
        <v>26</v>
      </c>
      <c r="J1227" s="31">
        <v>99</v>
      </c>
      <c r="K1227" s="32">
        <v>54</v>
      </c>
      <c r="L1227" s="30">
        <v>48</v>
      </c>
      <c r="M1227" s="31">
        <v>42</v>
      </c>
      <c r="N1227" s="32">
        <v>89</v>
      </c>
      <c r="O1227" s="30">
        <v>125</v>
      </c>
      <c r="P1227" s="31">
        <v>15</v>
      </c>
      <c r="Q1227" s="31">
        <v>24</v>
      </c>
      <c r="R1227" s="32">
        <v>16</v>
      </c>
      <c r="S1227" s="30">
        <v>100</v>
      </c>
      <c r="T1227" s="32">
        <v>80</v>
      </c>
      <c r="U1227" s="42">
        <v>36</v>
      </c>
      <c r="V1227" s="40">
        <v>111</v>
      </c>
      <c r="W1227" s="41">
        <v>33</v>
      </c>
      <c r="X1227" s="30">
        <v>37</v>
      </c>
      <c r="Y1227" s="31">
        <v>87</v>
      </c>
      <c r="Z1227" s="32">
        <v>46</v>
      </c>
      <c r="AA1227" s="30">
        <v>65</v>
      </c>
      <c r="AB1227" s="31">
        <v>55</v>
      </c>
      <c r="AC1227" s="33">
        <v>58</v>
      </c>
    </row>
    <row r="1228" spans="1:29" x14ac:dyDescent="0.3">
      <c r="A1228" s="103" t="s">
        <v>122</v>
      </c>
      <c r="B1228" s="46">
        <v>170</v>
      </c>
      <c r="C1228" s="30">
        <v>74</v>
      </c>
      <c r="D1228" s="32">
        <v>96</v>
      </c>
      <c r="E1228" s="30">
        <v>48</v>
      </c>
      <c r="F1228" s="31">
        <v>43</v>
      </c>
      <c r="G1228" s="31">
        <v>38</v>
      </c>
      <c r="H1228" s="32">
        <v>41</v>
      </c>
      <c r="I1228" s="30">
        <v>21</v>
      </c>
      <c r="J1228" s="31">
        <v>109</v>
      </c>
      <c r="K1228" s="32">
        <v>39</v>
      </c>
      <c r="L1228" s="30">
        <v>49</v>
      </c>
      <c r="M1228" s="31">
        <v>33</v>
      </c>
      <c r="N1228" s="32">
        <v>87</v>
      </c>
      <c r="O1228" s="30">
        <v>110</v>
      </c>
      <c r="P1228" s="31">
        <v>11</v>
      </c>
      <c r="Q1228" s="31">
        <v>32</v>
      </c>
      <c r="R1228" s="32">
        <v>17</v>
      </c>
      <c r="S1228" s="30">
        <v>105</v>
      </c>
      <c r="T1228" s="32">
        <v>65</v>
      </c>
      <c r="U1228" s="42">
        <v>37</v>
      </c>
      <c r="V1228" s="40">
        <v>102</v>
      </c>
      <c r="W1228" s="41">
        <v>31</v>
      </c>
      <c r="X1228" s="30">
        <v>46</v>
      </c>
      <c r="Y1228" s="31">
        <v>83</v>
      </c>
      <c r="Z1228" s="32">
        <v>37</v>
      </c>
      <c r="AA1228" s="30">
        <v>69</v>
      </c>
      <c r="AB1228" s="31">
        <v>64</v>
      </c>
      <c r="AC1228" s="33">
        <v>35</v>
      </c>
    </row>
    <row r="1229" spans="1:29" x14ac:dyDescent="0.3">
      <c r="A1229" s="103" t="s">
        <v>123</v>
      </c>
      <c r="B1229" s="46">
        <v>120</v>
      </c>
      <c r="C1229" s="30">
        <v>59</v>
      </c>
      <c r="D1229" s="32">
        <v>61</v>
      </c>
      <c r="E1229" s="30">
        <v>26</v>
      </c>
      <c r="F1229" s="31">
        <v>35</v>
      </c>
      <c r="G1229" s="31">
        <v>34</v>
      </c>
      <c r="H1229" s="32">
        <v>25</v>
      </c>
      <c r="I1229" s="30">
        <v>15</v>
      </c>
      <c r="J1229" s="31">
        <v>70</v>
      </c>
      <c r="K1229" s="32">
        <v>35</v>
      </c>
      <c r="L1229" s="30">
        <v>34</v>
      </c>
      <c r="M1229" s="31">
        <v>25</v>
      </c>
      <c r="N1229" s="32">
        <v>61</v>
      </c>
      <c r="O1229" s="30">
        <v>81</v>
      </c>
      <c r="P1229" s="31">
        <v>3</v>
      </c>
      <c r="Q1229" s="31">
        <v>22</v>
      </c>
      <c r="R1229" s="32">
        <v>14</v>
      </c>
      <c r="S1229" s="30">
        <v>76</v>
      </c>
      <c r="T1229" s="32">
        <v>44</v>
      </c>
      <c r="U1229" s="42">
        <v>23</v>
      </c>
      <c r="V1229" s="40">
        <v>75</v>
      </c>
      <c r="W1229" s="41">
        <v>22</v>
      </c>
      <c r="X1229" s="30">
        <v>38</v>
      </c>
      <c r="Y1229" s="31">
        <v>48</v>
      </c>
      <c r="Z1229" s="32">
        <v>28</v>
      </c>
      <c r="AA1229" s="30">
        <v>54</v>
      </c>
      <c r="AB1229" s="31">
        <v>30</v>
      </c>
      <c r="AC1229" s="33">
        <v>34</v>
      </c>
    </row>
    <row r="1230" spans="1:29" x14ac:dyDescent="0.3">
      <c r="A1230" s="103" t="s">
        <v>25</v>
      </c>
      <c r="B1230" s="46">
        <v>187</v>
      </c>
      <c r="C1230" s="30">
        <v>93</v>
      </c>
      <c r="D1230" s="32">
        <v>94</v>
      </c>
      <c r="E1230" s="30">
        <v>31</v>
      </c>
      <c r="F1230" s="31">
        <v>52</v>
      </c>
      <c r="G1230" s="31">
        <v>52</v>
      </c>
      <c r="H1230" s="32">
        <v>52</v>
      </c>
      <c r="I1230" s="30">
        <v>22</v>
      </c>
      <c r="J1230" s="31">
        <v>97</v>
      </c>
      <c r="K1230" s="32">
        <v>66</v>
      </c>
      <c r="L1230" s="30">
        <v>80</v>
      </c>
      <c r="M1230" s="31">
        <v>47</v>
      </c>
      <c r="N1230" s="32">
        <v>58</v>
      </c>
      <c r="O1230" s="30">
        <v>100</v>
      </c>
      <c r="P1230" s="31">
        <v>21</v>
      </c>
      <c r="Q1230" s="31">
        <v>45</v>
      </c>
      <c r="R1230" s="32">
        <v>21</v>
      </c>
      <c r="S1230" s="30">
        <v>105</v>
      </c>
      <c r="T1230" s="32">
        <v>81</v>
      </c>
      <c r="U1230" s="42">
        <v>51</v>
      </c>
      <c r="V1230" s="40">
        <v>103</v>
      </c>
      <c r="W1230" s="41">
        <v>29</v>
      </c>
      <c r="X1230" s="30">
        <v>36</v>
      </c>
      <c r="Y1230" s="31">
        <v>90</v>
      </c>
      <c r="Z1230" s="32">
        <v>43</v>
      </c>
      <c r="AA1230" s="30">
        <v>76</v>
      </c>
      <c r="AB1230" s="31">
        <v>61</v>
      </c>
      <c r="AC1230" s="33">
        <v>43</v>
      </c>
    </row>
    <row r="1231" spans="1:29" x14ac:dyDescent="0.3">
      <c r="A1231" s="103" t="s">
        <v>11</v>
      </c>
      <c r="B1231" s="46">
        <v>59</v>
      </c>
      <c r="C1231" s="30">
        <v>30</v>
      </c>
      <c r="D1231" s="32">
        <v>29</v>
      </c>
      <c r="E1231" s="30">
        <v>13</v>
      </c>
      <c r="F1231" s="31">
        <v>15</v>
      </c>
      <c r="G1231" s="31">
        <v>20</v>
      </c>
      <c r="H1231" s="32">
        <v>11</v>
      </c>
      <c r="I1231" s="30">
        <v>3</v>
      </c>
      <c r="J1231" s="31">
        <v>25</v>
      </c>
      <c r="K1231" s="32">
        <v>25</v>
      </c>
      <c r="L1231" s="30">
        <v>34</v>
      </c>
      <c r="M1231" s="31">
        <v>12</v>
      </c>
      <c r="N1231" s="32">
        <v>12</v>
      </c>
      <c r="O1231" s="30">
        <v>26</v>
      </c>
      <c r="P1231" s="31">
        <v>5</v>
      </c>
      <c r="Q1231" s="31">
        <v>15</v>
      </c>
      <c r="R1231" s="32">
        <v>8</v>
      </c>
      <c r="S1231" s="30">
        <v>25</v>
      </c>
      <c r="T1231" s="32">
        <v>30</v>
      </c>
      <c r="U1231" s="42">
        <v>19</v>
      </c>
      <c r="V1231" s="40">
        <v>29</v>
      </c>
      <c r="W1231" s="41">
        <v>6</v>
      </c>
      <c r="X1231" s="30">
        <v>14</v>
      </c>
      <c r="Y1231" s="31">
        <v>10</v>
      </c>
      <c r="Z1231" s="32">
        <v>7</v>
      </c>
      <c r="AA1231" s="30">
        <v>19</v>
      </c>
      <c r="AB1231" s="31">
        <v>12</v>
      </c>
      <c r="AC1231" s="33">
        <v>11</v>
      </c>
    </row>
    <row r="1232" spans="1:29" x14ac:dyDescent="0.3">
      <c r="A1232" s="103" t="s">
        <v>68</v>
      </c>
      <c r="B1232" s="67">
        <v>5.4615825688073478</v>
      </c>
      <c r="C1232" s="68">
        <v>5.2947131608548972</v>
      </c>
      <c r="D1232" s="69">
        <v>5.6346604215456662</v>
      </c>
      <c r="E1232" s="68">
        <v>5.4869109947643908</v>
      </c>
      <c r="F1232" s="92">
        <v>5.3933054393305415</v>
      </c>
      <c r="G1232" s="92">
        <v>5.3850931677018634</v>
      </c>
      <c r="H1232" s="69">
        <v>5.6109725685785543</v>
      </c>
      <c r="I1232" s="68">
        <v>5.8453038674033149</v>
      </c>
      <c r="J1232" s="92">
        <v>5.5149948293691775</v>
      </c>
      <c r="K1232" s="69">
        <v>5.2744425385934841</v>
      </c>
      <c r="L1232" s="68">
        <v>5.2549019607843164</v>
      </c>
      <c r="M1232" s="92">
        <v>5.3927710843373466</v>
      </c>
      <c r="N1232" s="69">
        <v>5.7163323782234983</v>
      </c>
      <c r="O1232" s="68">
        <v>5.5980769230769187</v>
      </c>
      <c r="P1232" s="92">
        <v>5.2740740740740746</v>
      </c>
      <c r="Q1232" s="92">
        <v>5.4444444444444455</v>
      </c>
      <c r="R1232" s="69">
        <v>5.0360360360360366</v>
      </c>
      <c r="S1232" s="68">
        <v>5.5820591233435266</v>
      </c>
      <c r="T1232" s="69">
        <v>5.3074901445466427</v>
      </c>
      <c r="U1232" s="70">
        <v>5.3333333333333339</v>
      </c>
      <c r="V1232" s="93">
        <v>5.3988816402609459</v>
      </c>
      <c r="W1232" s="71">
        <v>5.9444444444444438</v>
      </c>
      <c r="X1232" s="68">
        <v>5.4694376528117346</v>
      </c>
      <c r="Y1232" s="92">
        <v>5.4739393939393937</v>
      </c>
      <c r="Z1232" s="69">
        <v>5.6893732970027218</v>
      </c>
      <c r="AA1232" s="68">
        <v>5.4142259414225959</v>
      </c>
      <c r="AB1232" s="92">
        <v>5.3942953020134201</v>
      </c>
      <c r="AC1232" s="72">
        <v>5.7139107611548576</v>
      </c>
    </row>
    <row r="1233" spans="1:29" x14ac:dyDescent="0.3">
      <c r="A1233" s="103"/>
      <c r="B1233" s="46"/>
      <c r="C1233" s="30"/>
      <c r="D1233" s="32"/>
      <c r="E1233" s="30"/>
      <c r="F1233" s="31"/>
      <c r="G1233" s="31"/>
      <c r="H1233" s="32"/>
      <c r="I1233" s="30"/>
      <c r="J1233" s="31"/>
      <c r="K1233" s="32"/>
      <c r="L1233" s="30"/>
      <c r="M1233" s="31"/>
      <c r="N1233" s="32"/>
      <c r="O1233" s="30"/>
      <c r="P1233" s="31"/>
      <c r="Q1233" s="31"/>
      <c r="R1233" s="32"/>
      <c r="S1233" s="30"/>
      <c r="T1233" s="32"/>
      <c r="U1233" s="42"/>
      <c r="V1233" s="40"/>
      <c r="W1233" s="41"/>
      <c r="X1233" s="30"/>
      <c r="Y1233" s="31"/>
      <c r="Z1233" s="32"/>
      <c r="AA1233" s="30"/>
      <c r="AB1233" s="31"/>
      <c r="AC1233" s="33"/>
    </row>
    <row r="1234" spans="1:29" ht="27.6" x14ac:dyDescent="0.3">
      <c r="A1234" s="104" t="s">
        <v>343</v>
      </c>
      <c r="B1234" s="46"/>
      <c r="C1234" s="30"/>
      <c r="D1234" s="32"/>
      <c r="E1234" s="30"/>
      <c r="F1234" s="31"/>
      <c r="G1234" s="31"/>
      <c r="H1234" s="32"/>
      <c r="I1234" s="30"/>
      <c r="J1234" s="31"/>
      <c r="K1234" s="32"/>
      <c r="L1234" s="30"/>
      <c r="M1234" s="31"/>
      <c r="N1234" s="32"/>
      <c r="O1234" s="30"/>
      <c r="P1234" s="31"/>
      <c r="Q1234" s="31"/>
      <c r="R1234" s="32"/>
      <c r="S1234" s="30"/>
      <c r="T1234" s="32"/>
      <c r="U1234" s="42"/>
      <c r="V1234" s="40"/>
      <c r="W1234" s="41"/>
      <c r="X1234" s="30"/>
      <c r="Y1234" s="31"/>
      <c r="Z1234" s="32"/>
      <c r="AA1234" s="30"/>
      <c r="AB1234" s="31"/>
      <c r="AC1234" s="33"/>
    </row>
    <row r="1235" spans="1:29" x14ac:dyDescent="0.3">
      <c r="A1235" s="103" t="s">
        <v>72</v>
      </c>
      <c r="B1235" s="46">
        <v>51</v>
      </c>
      <c r="C1235" s="30">
        <v>29</v>
      </c>
      <c r="D1235" s="32">
        <v>22</v>
      </c>
      <c r="E1235" s="30">
        <v>14</v>
      </c>
      <c r="F1235" s="31">
        <v>11</v>
      </c>
      <c r="G1235" s="31">
        <v>13</v>
      </c>
      <c r="H1235" s="32">
        <v>13</v>
      </c>
      <c r="I1235" s="30">
        <v>6</v>
      </c>
      <c r="J1235" s="31">
        <v>25</v>
      </c>
      <c r="K1235" s="32">
        <v>16</v>
      </c>
      <c r="L1235" s="30">
        <v>24</v>
      </c>
      <c r="M1235" s="31">
        <v>10</v>
      </c>
      <c r="N1235" s="32">
        <v>12</v>
      </c>
      <c r="O1235" s="30">
        <v>26</v>
      </c>
      <c r="P1235" s="31">
        <v>7</v>
      </c>
      <c r="Q1235" s="31">
        <v>9</v>
      </c>
      <c r="R1235" s="32">
        <v>6</v>
      </c>
      <c r="S1235" s="30">
        <v>27</v>
      </c>
      <c r="T1235" s="32">
        <v>22</v>
      </c>
      <c r="U1235" s="42">
        <v>19</v>
      </c>
      <c r="V1235" s="40">
        <v>23</v>
      </c>
      <c r="W1235" s="41">
        <v>6</v>
      </c>
      <c r="X1235" s="30">
        <v>9</v>
      </c>
      <c r="Y1235" s="31">
        <v>27</v>
      </c>
      <c r="Z1235" s="32">
        <v>8</v>
      </c>
      <c r="AA1235" s="30">
        <v>22</v>
      </c>
      <c r="AB1235" s="31">
        <v>16</v>
      </c>
      <c r="AC1235" s="33">
        <v>10</v>
      </c>
    </row>
    <row r="1236" spans="1:29" x14ac:dyDescent="0.3">
      <c r="A1236" s="103" t="s">
        <v>115</v>
      </c>
      <c r="B1236" s="46">
        <v>16</v>
      </c>
      <c r="C1236" s="30">
        <v>8</v>
      </c>
      <c r="D1236" s="32">
        <v>8</v>
      </c>
      <c r="E1236" s="30">
        <v>2</v>
      </c>
      <c r="F1236" s="31">
        <v>7</v>
      </c>
      <c r="G1236" s="31">
        <v>1</v>
      </c>
      <c r="H1236" s="32">
        <v>6</v>
      </c>
      <c r="I1236" s="30">
        <v>4</v>
      </c>
      <c r="J1236" s="31">
        <v>6</v>
      </c>
      <c r="K1236" s="32">
        <v>6</v>
      </c>
      <c r="L1236" s="30">
        <v>5</v>
      </c>
      <c r="M1236" s="31">
        <v>6</v>
      </c>
      <c r="N1236" s="32">
        <v>5</v>
      </c>
      <c r="O1236" s="30">
        <v>8</v>
      </c>
      <c r="P1236" s="31">
        <v>1</v>
      </c>
      <c r="Q1236" s="31">
        <v>4</v>
      </c>
      <c r="R1236" s="32">
        <v>3</v>
      </c>
      <c r="S1236" s="30">
        <v>8</v>
      </c>
      <c r="T1236" s="32">
        <v>8</v>
      </c>
      <c r="U1236" s="42">
        <v>3</v>
      </c>
      <c r="V1236" s="40">
        <v>13</v>
      </c>
      <c r="W1236" s="41">
        <v>0</v>
      </c>
      <c r="X1236" s="30">
        <v>6</v>
      </c>
      <c r="Y1236" s="31">
        <v>5</v>
      </c>
      <c r="Z1236" s="32">
        <v>3</v>
      </c>
      <c r="AA1236" s="30">
        <v>7</v>
      </c>
      <c r="AB1236" s="31">
        <v>5</v>
      </c>
      <c r="AC1236" s="33">
        <v>2</v>
      </c>
    </row>
    <row r="1237" spans="1:29" x14ac:dyDescent="0.3">
      <c r="A1237" s="103" t="s">
        <v>116</v>
      </c>
      <c r="B1237" s="46">
        <v>28</v>
      </c>
      <c r="C1237" s="30">
        <v>14</v>
      </c>
      <c r="D1237" s="32">
        <v>14</v>
      </c>
      <c r="E1237" s="30">
        <v>8</v>
      </c>
      <c r="F1237" s="31">
        <v>7</v>
      </c>
      <c r="G1237" s="31">
        <v>5</v>
      </c>
      <c r="H1237" s="32">
        <v>8</v>
      </c>
      <c r="I1237" s="30">
        <v>2</v>
      </c>
      <c r="J1237" s="31">
        <v>16</v>
      </c>
      <c r="K1237" s="32">
        <v>10</v>
      </c>
      <c r="L1237" s="30">
        <v>15</v>
      </c>
      <c r="M1237" s="31">
        <v>5</v>
      </c>
      <c r="N1237" s="32">
        <v>8</v>
      </c>
      <c r="O1237" s="30">
        <v>16</v>
      </c>
      <c r="P1237" s="31">
        <v>0</v>
      </c>
      <c r="Q1237" s="31">
        <v>7</v>
      </c>
      <c r="R1237" s="32">
        <v>5</v>
      </c>
      <c r="S1237" s="30">
        <v>6</v>
      </c>
      <c r="T1237" s="32">
        <v>22</v>
      </c>
      <c r="U1237" s="42">
        <v>7</v>
      </c>
      <c r="V1237" s="40">
        <v>16</v>
      </c>
      <c r="W1237" s="41">
        <v>4</v>
      </c>
      <c r="X1237" s="30">
        <v>7</v>
      </c>
      <c r="Y1237" s="31">
        <v>13</v>
      </c>
      <c r="Z1237" s="32">
        <v>6</v>
      </c>
      <c r="AA1237" s="30">
        <v>8</v>
      </c>
      <c r="AB1237" s="31">
        <v>13</v>
      </c>
      <c r="AC1237" s="33">
        <v>7</v>
      </c>
    </row>
    <row r="1238" spans="1:29" x14ac:dyDescent="0.3">
      <c r="A1238" s="103" t="s">
        <v>117</v>
      </c>
      <c r="B1238" s="46">
        <v>53</v>
      </c>
      <c r="C1238" s="30">
        <v>26</v>
      </c>
      <c r="D1238" s="32">
        <v>27</v>
      </c>
      <c r="E1238" s="30">
        <v>16</v>
      </c>
      <c r="F1238" s="31">
        <v>19</v>
      </c>
      <c r="G1238" s="31">
        <v>12</v>
      </c>
      <c r="H1238" s="32">
        <v>6</v>
      </c>
      <c r="I1238" s="30">
        <v>6</v>
      </c>
      <c r="J1238" s="31">
        <v>24</v>
      </c>
      <c r="K1238" s="32">
        <v>23</v>
      </c>
      <c r="L1238" s="30">
        <v>22</v>
      </c>
      <c r="M1238" s="31">
        <v>10</v>
      </c>
      <c r="N1238" s="32">
        <v>20</v>
      </c>
      <c r="O1238" s="30">
        <v>32</v>
      </c>
      <c r="P1238" s="31">
        <v>6</v>
      </c>
      <c r="Q1238" s="31">
        <v>9</v>
      </c>
      <c r="R1238" s="32">
        <v>5</v>
      </c>
      <c r="S1238" s="30">
        <v>34</v>
      </c>
      <c r="T1238" s="32">
        <v>19</v>
      </c>
      <c r="U1238" s="42">
        <v>15</v>
      </c>
      <c r="V1238" s="40">
        <v>27</v>
      </c>
      <c r="W1238" s="41">
        <v>10</v>
      </c>
      <c r="X1238" s="30">
        <v>12</v>
      </c>
      <c r="Y1238" s="31">
        <v>26</v>
      </c>
      <c r="Z1238" s="32">
        <v>11</v>
      </c>
      <c r="AA1238" s="30">
        <v>21</v>
      </c>
      <c r="AB1238" s="31">
        <v>16</v>
      </c>
      <c r="AC1238" s="33">
        <v>14</v>
      </c>
    </row>
    <row r="1239" spans="1:29" x14ac:dyDescent="0.3">
      <c r="A1239" s="103" t="s">
        <v>118</v>
      </c>
      <c r="B1239" s="46">
        <v>92</v>
      </c>
      <c r="C1239" s="30">
        <v>48</v>
      </c>
      <c r="D1239" s="32">
        <v>44</v>
      </c>
      <c r="E1239" s="30">
        <v>26</v>
      </c>
      <c r="F1239" s="31">
        <v>31</v>
      </c>
      <c r="G1239" s="31">
        <v>22</v>
      </c>
      <c r="H1239" s="32">
        <v>13</v>
      </c>
      <c r="I1239" s="30">
        <v>9</v>
      </c>
      <c r="J1239" s="31">
        <v>47</v>
      </c>
      <c r="K1239" s="32">
        <v>35</v>
      </c>
      <c r="L1239" s="30">
        <v>39</v>
      </c>
      <c r="M1239" s="31">
        <v>20</v>
      </c>
      <c r="N1239" s="32">
        <v>32</v>
      </c>
      <c r="O1239" s="30">
        <v>59</v>
      </c>
      <c r="P1239" s="31">
        <v>1</v>
      </c>
      <c r="Q1239" s="31">
        <v>16</v>
      </c>
      <c r="R1239" s="32">
        <v>16</v>
      </c>
      <c r="S1239" s="30">
        <v>55</v>
      </c>
      <c r="T1239" s="32">
        <v>37</v>
      </c>
      <c r="U1239" s="42">
        <v>24</v>
      </c>
      <c r="V1239" s="40">
        <v>49</v>
      </c>
      <c r="W1239" s="41">
        <v>19</v>
      </c>
      <c r="X1239" s="30">
        <v>17</v>
      </c>
      <c r="Y1239" s="31">
        <v>43</v>
      </c>
      <c r="Z1239" s="32">
        <v>24</v>
      </c>
      <c r="AA1239" s="30">
        <v>31</v>
      </c>
      <c r="AB1239" s="31">
        <v>40</v>
      </c>
      <c r="AC1239" s="33">
        <v>19</v>
      </c>
    </row>
    <row r="1240" spans="1:29" x14ac:dyDescent="0.3">
      <c r="A1240" s="103" t="s">
        <v>119</v>
      </c>
      <c r="B1240" s="46">
        <v>211</v>
      </c>
      <c r="C1240" s="30">
        <v>112</v>
      </c>
      <c r="D1240" s="32">
        <v>99</v>
      </c>
      <c r="E1240" s="30">
        <v>44</v>
      </c>
      <c r="F1240" s="31">
        <v>68</v>
      </c>
      <c r="G1240" s="31">
        <v>54</v>
      </c>
      <c r="H1240" s="32">
        <v>45</v>
      </c>
      <c r="I1240" s="30">
        <v>22</v>
      </c>
      <c r="J1240" s="31">
        <v>105</v>
      </c>
      <c r="K1240" s="32">
        <v>82</v>
      </c>
      <c r="L1240" s="30">
        <v>79</v>
      </c>
      <c r="M1240" s="31">
        <v>40</v>
      </c>
      <c r="N1240" s="32">
        <v>89</v>
      </c>
      <c r="O1240" s="30">
        <v>121</v>
      </c>
      <c r="P1240" s="31">
        <v>17</v>
      </c>
      <c r="Q1240" s="31">
        <v>51</v>
      </c>
      <c r="R1240" s="32">
        <v>22</v>
      </c>
      <c r="S1240" s="30">
        <v>118</v>
      </c>
      <c r="T1240" s="32">
        <v>93</v>
      </c>
      <c r="U1240" s="42">
        <v>45</v>
      </c>
      <c r="V1240" s="40">
        <v>137</v>
      </c>
      <c r="W1240" s="41">
        <v>28</v>
      </c>
      <c r="X1240" s="30">
        <v>46</v>
      </c>
      <c r="Y1240" s="31">
        <v>104</v>
      </c>
      <c r="Z1240" s="32">
        <v>37</v>
      </c>
      <c r="AA1240" s="30">
        <v>77</v>
      </c>
      <c r="AB1240" s="31">
        <v>78</v>
      </c>
      <c r="AC1240" s="33">
        <v>43</v>
      </c>
    </row>
    <row r="1241" spans="1:29" x14ac:dyDescent="0.3">
      <c r="A1241" s="103" t="s">
        <v>120</v>
      </c>
      <c r="B1241" s="46">
        <v>154</v>
      </c>
      <c r="C1241" s="30">
        <v>61</v>
      </c>
      <c r="D1241" s="32">
        <v>93</v>
      </c>
      <c r="E1241" s="30">
        <v>35</v>
      </c>
      <c r="F1241" s="31">
        <v>43</v>
      </c>
      <c r="G1241" s="31">
        <v>46</v>
      </c>
      <c r="H1241" s="32">
        <v>30</v>
      </c>
      <c r="I1241" s="30">
        <v>14</v>
      </c>
      <c r="J1241" s="31">
        <v>89</v>
      </c>
      <c r="K1241" s="32">
        <v>51</v>
      </c>
      <c r="L1241" s="30">
        <v>54</v>
      </c>
      <c r="M1241" s="31">
        <v>39</v>
      </c>
      <c r="N1241" s="32">
        <v>61</v>
      </c>
      <c r="O1241" s="30">
        <v>100</v>
      </c>
      <c r="P1241" s="31">
        <v>11</v>
      </c>
      <c r="Q1241" s="31">
        <v>25</v>
      </c>
      <c r="R1241" s="32">
        <v>18</v>
      </c>
      <c r="S1241" s="30">
        <v>90</v>
      </c>
      <c r="T1241" s="32">
        <v>64</v>
      </c>
      <c r="U1241" s="42">
        <v>36</v>
      </c>
      <c r="V1241" s="40">
        <v>97</v>
      </c>
      <c r="W1241" s="41">
        <v>21</v>
      </c>
      <c r="X1241" s="30">
        <v>39</v>
      </c>
      <c r="Y1241" s="31">
        <v>74</v>
      </c>
      <c r="Z1241" s="32">
        <v>35</v>
      </c>
      <c r="AA1241" s="30">
        <v>66</v>
      </c>
      <c r="AB1241" s="31">
        <v>66</v>
      </c>
      <c r="AC1241" s="33">
        <v>19</v>
      </c>
    </row>
    <row r="1242" spans="1:29" x14ac:dyDescent="0.3">
      <c r="A1242" s="103" t="s">
        <v>121</v>
      </c>
      <c r="B1242" s="46">
        <v>205</v>
      </c>
      <c r="C1242" s="30">
        <v>94</v>
      </c>
      <c r="D1242" s="32">
        <v>110</v>
      </c>
      <c r="E1242" s="30">
        <v>48</v>
      </c>
      <c r="F1242" s="31">
        <v>49</v>
      </c>
      <c r="G1242" s="31">
        <v>54</v>
      </c>
      <c r="H1242" s="32">
        <v>54</v>
      </c>
      <c r="I1242" s="30">
        <v>17</v>
      </c>
      <c r="J1242" s="31">
        <v>115</v>
      </c>
      <c r="K1242" s="32">
        <v>71</v>
      </c>
      <c r="L1242" s="30">
        <v>58</v>
      </c>
      <c r="M1242" s="31">
        <v>55</v>
      </c>
      <c r="N1242" s="32">
        <v>91</v>
      </c>
      <c r="O1242" s="30">
        <v>118</v>
      </c>
      <c r="P1242" s="31">
        <v>19</v>
      </c>
      <c r="Q1242" s="31">
        <v>41</v>
      </c>
      <c r="R1242" s="32">
        <v>27</v>
      </c>
      <c r="S1242" s="30">
        <v>108</v>
      </c>
      <c r="T1242" s="32">
        <v>97</v>
      </c>
      <c r="U1242" s="42">
        <v>40</v>
      </c>
      <c r="V1242" s="40">
        <v>132</v>
      </c>
      <c r="W1242" s="41">
        <v>32</v>
      </c>
      <c r="X1242" s="30">
        <v>52</v>
      </c>
      <c r="Y1242" s="31">
        <v>105</v>
      </c>
      <c r="Z1242" s="32">
        <v>37</v>
      </c>
      <c r="AA1242" s="30">
        <v>88</v>
      </c>
      <c r="AB1242" s="31">
        <v>71</v>
      </c>
      <c r="AC1242" s="33">
        <v>43</v>
      </c>
    </row>
    <row r="1243" spans="1:29" x14ac:dyDescent="0.3">
      <c r="A1243" s="103" t="s">
        <v>122</v>
      </c>
      <c r="B1243" s="46">
        <v>249</v>
      </c>
      <c r="C1243" s="30">
        <v>118</v>
      </c>
      <c r="D1243" s="32">
        <v>131</v>
      </c>
      <c r="E1243" s="30">
        <v>65</v>
      </c>
      <c r="F1243" s="31">
        <v>59</v>
      </c>
      <c r="G1243" s="31">
        <v>71</v>
      </c>
      <c r="H1243" s="32">
        <v>54</v>
      </c>
      <c r="I1243" s="30">
        <v>28</v>
      </c>
      <c r="J1243" s="31">
        <v>155</v>
      </c>
      <c r="K1243" s="32">
        <v>65</v>
      </c>
      <c r="L1243" s="30">
        <v>74</v>
      </c>
      <c r="M1243" s="31">
        <v>57</v>
      </c>
      <c r="N1243" s="32">
        <v>116</v>
      </c>
      <c r="O1243" s="30">
        <v>167</v>
      </c>
      <c r="P1243" s="31">
        <v>16</v>
      </c>
      <c r="Q1243" s="31">
        <v>37</v>
      </c>
      <c r="R1243" s="32">
        <v>29</v>
      </c>
      <c r="S1243" s="30">
        <v>144</v>
      </c>
      <c r="T1243" s="32">
        <v>105</v>
      </c>
      <c r="U1243" s="42">
        <v>57</v>
      </c>
      <c r="V1243" s="40">
        <v>158</v>
      </c>
      <c r="W1243" s="41">
        <v>34</v>
      </c>
      <c r="X1243" s="30">
        <v>69</v>
      </c>
      <c r="Y1243" s="31">
        <v>111</v>
      </c>
      <c r="Z1243" s="32">
        <v>55</v>
      </c>
      <c r="AA1243" s="30">
        <v>115</v>
      </c>
      <c r="AB1243" s="31">
        <v>74</v>
      </c>
      <c r="AC1243" s="33">
        <v>55</v>
      </c>
    </row>
    <row r="1244" spans="1:29" x14ac:dyDescent="0.3">
      <c r="A1244" s="103" t="s">
        <v>123</v>
      </c>
      <c r="B1244" s="46">
        <v>214</v>
      </c>
      <c r="C1244" s="30">
        <v>105</v>
      </c>
      <c r="D1244" s="32">
        <v>109</v>
      </c>
      <c r="E1244" s="30">
        <v>36</v>
      </c>
      <c r="F1244" s="31">
        <v>52</v>
      </c>
      <c r="G1244" s="31">
        <v>66</v>
      </c>
      <c r="H1244" s="32">
        <v>60</v>
      </c>
      <c r="I1244" s="30">
        <v>25</v>
      </c>
      <c r="J1244" s="31">
        <v>124</v>
      </c>
      <c r="K1244" s="32">
        <v>63</v>
      </c>
      <c r="L1244" s="30">
        <v>54</v>
      </c>
      <c r="M1244" s="31">
        <v>50</v>
      </c>
      <c r="N1244" s="32">
        <v>110</v>
      </c>
      <c r="O1244" s="30">
        <v>131</v>
      </c>
      <c r="P1244" s="31">
        <v>18</v>
      </c>
      <c r="Q1244" s="31">
        <v>40</v>
      </c>
      <c r="R1244" s="32">
        <v>24</v>
      </c>
      <c r="S1244" s="30">
        <v>125</v>
      </c>
      <c r="T1244" s="32">
        <v>89</v>
      </c>
      <c r="U1244" s="42">
        <v>46</v>
      </c>
      <c r="V1244" s="40">
        <v>134</v>
      </c>
      <c r="W1244" s="41">
        <v>32</v>
      </c>
      <c r="X1244" s="30">
        <v>60</v>
      </c>
      <c r="Y1244" s="31">
        <v>96</v>
      </c>
      <c r="Z1244" s="32">
        <v>43</v>
      </c>
      <c r="AA1244" s="30">
        <v>85</v>
      </c>
      <c r="AB1244" s="31">
        <v>72</v>
      </c>
      <c r="AC1244" s="33">
        <v>50</v>
      </c>
    </row>
    <row r="1245" spans="1:29" x14ac:dyDescent="0.3">
      <c r="A1245" s="103" t="s">
        <v>25</v>
      </c>
      <c r="B1245" s="46">
        <v>463</v>
      </c>
      <c r="C1245" s="30">
        <v>263</v>
      </c>
      <c r="D1245" s="32">
        <v>200</v>
      </c>
      <c r="E1245" s="30">
        <v>87</v>
      </c>
      <c r="F1245" s="31">
        <v>122</v>
      </c>
      <c r="G1245" s="31">
        <v>143</v>
      </c>
      <c r="H1245" s="32">
        <v>111</v>
      </c>
      <c r="I1245" s="30">
        <v>45</v>
      </c>
      <c r="J1245" s="31">
        <v>254</v>
      </c>
      <c r="K1245" s="32">
        <v>161</v>
      </c>
      <c r="L1245" s="30">
        <v>184</v>
      </c>
      <c r="M1245" s="31">
        <v>121</v>
      </c>
      <c r="N1245" s="32">
        <v>153</v>
      </c>
      <c r="O1245" s="30">
        <v>256</v>
      </c>
      <c r="P1245" s="31">
        <v>40</v>
      </c>
      <c r="Q1245" s="31">
        <v>102</v>
      </c>
      <c r="R1245" s="32">
        <v>65</v>
      </c>
      <c r="S1245" s="30">
        <v>261</v>
      </c>
      <c r="T1245" s="32">
        <v>202</v>
      </c>
      <c r="U1245" s="42">
        <v>109</v>
      </c>
      <c r="V1245" s="40">
        <v>286</v>
      </c>
      <c r="W1245" s="41">
        <v>66</v>
      </c>
      <c r="X1245" s="30">
        <v>93</v>
      </c>
      <c r="Y1245" s="31">
        <v>218</v>
      </c>
      <c r="Z1245" s="32">
        <v>104</v>
      </c>
      <c r="AA1245" s="30">
        <v>197</v>
      </c>
      <c r="AB1245" s="31">
        <v>141</v>
      </c>
      <c r="AC1245" s="33">
        <v>115</v>
      </c>
    </row>
    <row r="1246" spans="1:29" x14ac:dyDescent="0.3">
      <c r="A1246" s="103" t="s">
        <v>11</v>
      </c>
      <c r="B1246" s="46">
        <v>67</v>
      </c>
      <c r="C1246" s="30">
        <v>41</v>
      </c>
      <c r="D1246" s="32">
        <v>26</v>
      </c>
      <c r="E1246" s="30">
        <v>14</v>
      </c>
      <c r="F1246" s="31">
        <v>25</v>
      </c>
      <c r="G1246" s="31">
        <v>16</v>
      </c>
      <c r="H1246" s="32">
        <v>12</v>
      </c>
      <c r="I1246" s="30">
        <v>6</v>
      </c>
      <c r="J1246" s="31">
        <v>32</v>
      </c>
      <c r="K1246" s="32">
        <v>25</v>
      </c>
      <c r="L1246" s="30">
        <v>38</v>
      </c>
      <c r="M1246" s="31">
        <v>14</v>
      </c>
      <c r="N1246" s="32">
        <v>13</v>
      </c>
      <c r="O1246" s="30">
        <v>32</v>
      </c>
      <c r="P1246" s="31">
        <v>4</v>
      </c>
      <c r="Q1246" s="31">
        <v>16</v>
      </c>
      <c r="R1246" s="32">
        <v>10</v>
      </c>
      <c r="S1246" s="30">
        <v>30</v>
      </c>
      <c r="T1246" s="32">
        <v>33</v>
      </c>
      <c r="U1246" s="42">
        <v>26</v>
      </c>
      <c r="V1246" s="40">
        <v>30</v>
      </c>
      <c r="W1246" s="41">
        <v>6</v>
      </c>
      <c r="X1246" s="30">
        <v>13</v>
      </c>
      <c r="Y1246" s="31">
        <v>13</v>
      </c>
      <c r="Z1246" s="32">
        <v>11</v>
      </c>
      <c r="AA1246" s="30">
        <v>19</v>
      </c>
      <c r="AB1246" s="31">
        <v>16</v>
      </c>
      <c r="AC1246" s="33">
        <v>15</v>
      </c>
    </row>
    <row r="1247" spans="1:29" x14ac:dyDescent="0.3">
      <c r="A1247" s="103" t="s">
        <v>68</v>
      </c>
      <c r="B1247" s="67">
        <v>7.2355990783410116</v>
      </c>
      <c r="C1247" s="68">
        <v>7.2995444191344037</v>
      </c>
      <c r="D1247" s="69">
        <v>7.1703617269544893</v>
      </c>
      <c r="E1247" s="68">
        <v>6.9553805774278219</v>
      </c>
      <c r="F1247" s="92">
        <v>7.0576923076923066</v>
      </c>
      <c r="G1247" s="92">
        <v>7.496919917864477</v>
      </c>
      <c r="H1247" s="69">
        <v>7.3925000000000036</v>
      </c>
      <c r="I1247" s="68">
        <v>7.1573033707865186</v>
      </c>
      <c r="J1247" s="92">
        <v>7.3520833333333337</v>
      </c>
      <c r="K1247" s="69">
        <v>7.1097770154373903</v>
      </c>
      <c r="L1247" s="68">
        <v>7.0723684210526399</v>
      </c>
      <c r="M1247" s="92">
        <v>7.4116222760290569</v>
      </c>
      <c r="N1247" s="69">
        <v>7.3242467718794781</v>
      </c>
      <c r="O1247" s="68">
        <v>7.2321083172147089</v>
      </c>
      <c r="P1247" s="92">
        <v>7.3308823529411775</v>
      </c>
      <c r="Q1247" s="92">
        <v>7.2639296187683309</v>
      </c>
      <c r="R1247" s="69">
        <v>7.2590909090909079</v>
      </c>
      <c r="S1247" s="68">
        <v>7.2899590163934347</v>
      </c>
      <c r="T1247" s="69">
        <v>7.1846965699208347</v>
      </c>
      <c r="U1247" s="70">
        <v>7.0798004987531131</v>
      </c>
      <c r="V1247" s="93">
        <v>7.3162313432835813</v>
      </c>
      <c r="W1247" s="71">
        <v>7.2380952380952355</v>
      </c>
      <c r="X1247" s="68">
        <v>7.2536585365853634</v>
      </c>
      <c r="Y1247" s="92">
        <v>7.1922141119221346</v>
      </c>
      <c r="Z1247" s="69">
        <v>7.3415977961432519</v>
      </c>
      <c r="AA1247" s="68">
        <v>7.3389121338912107</v>
      </c>
      <c r="AB1247" s="92">
        <v>7.0472972972973063</v>
      </c>
      <c r="AC1247" s="72">
        <v>7.4376657824933696</v>
      </c>
    </row>
    <row r="1248" spans="1:29" x14ac:dyDescent="0.3">
      <c r="A1248" s="103"/>
      <c r="B1248" s="46"/>
      <c r="C1248" s="30"/>
      <c r="D1248" s="32"/>
      <c r="E1248" s="30"/>
      <c r="F1248" s="31"/>
      <c r="G1248" s="31"/>
      <c r="H1248" s="32"/>
      <c r="I1248" s="30"/>
      <c r="J1248" s="31"/>
      <c r="K1248" s="32"/>
      <c r="L1248" s="30"/>
      <c r="M1248" s="31"/>
      <c r="N1248" s="32"/>
      <c r="O1248" s="30"/>
      <c r="P1248" s="31"/>
      <c r="Q1248" s="31"/>
      <c r="R1248" s="32"/>
      <c r="S1248" s="30"/>
      <c r="T1248" s="32"/>
      <c r="U1248" s="42"/>
      <c r="V1248" s="40"/>
      <c r="W1248" s="41"/>
      <c r="X1248" s="30"/>
      <c r="Y1248" s="31"/>
      <c r="Z1248" s="32"/>
      <c r="AA1248" s="30"/>
      <c r="AB1248" s="31"/>
      <c r="AC1248" s="33"/>
    </row>
    <row r="1249" spans="1:29" ht="27.6" x14ac:dyDescent="0.3">
      <c r="A1249" s="104" t="s">
        <v>344</v>
      </c>
      <c r="B1249" s="46"/>
      <c r="C1249" s="30"/>
      <c r="D1249" s="32"/>
      <c r="E1249" s="30"/>
      <c r="F1249" s="31"/>
      <c r="G1249" s="31"/>
      <c r="H1249" s="32"/>
      <c r="I1249" s="30"/>
      <c r="J1249" s="31"/>
      <c r="K1249" s="32"/>
      <c r="L1249" s="30"/>
      <c r="M1249" s="31"/>
      <c r="N1249" s="32"/>
      <c r="O1249" s="30"/>
      <c r="P1249" s="31"/>
      <c r="Q1249" s="31"/>
      <c r="R1249" s="32"/>
      <c r="S1249" s="30"/>
      <c r="T1249" s="32"/>
      <c r="U1249" s="42"/>
      <c r="V1249" s="40"/>
      <c r="W1249" s="41"/>
      <c r="X1249" s="30"/>
      <c r="Y1249" s="31"/>
      <c r="Z1249" s="32"/>
      <c r="AA1249" s="30"/>
      <c r="AB1249" s="31"/>
      <c r="AC1249" s="33"/>
    </row>
    <row r="1250" spans="1:29" x14ac:dyDescent="0.3">
      <c r="A1250" s="103" t="s">
        <v>72</v>
      </c>
      <c r="B1250" s="46">
        <v>139</v>
      </c>
      <c r="C1250" s="30">
        <v>78</v>
      </c>
      <c r="D1250" s="32">
        <v>61</v>
      </c>
      <c r="E1250" s="30">
        <v>28</v>
      </c>
      <c r="F1250" s="31">
        <v>35</v>
      </c>
      <c r="G1250" s="31">
        <v>44</v>
      </c>
      <c r="H1250" s="32">
        <v>32</v>
      </c>
      <c r="I1250" s="30">
        <v>17</v>
      </c>
      <c r="J1250" s="31">
        <v>67</v>
      </c>
      <c r="K1250" s="32">
        <v>52</v>
      </c>
      <c r="L1250" s="30">
        <v>68</v>
      </c>
      <c r="M1250" s="31">
        <v>29</v>
      </c>
      <c r="N1250" s="32">
        <v>38</v>
      </c>
      <c r="O1250" s="30">
        <v>68</v>
      </c>
      <c r="P1250" s="31">
        <v>14</v>
      </c>
      <c r="Q1250" s="31">
        <v>30</v>
      </c>
      <c r="R1250" s="32">
        <v>24</v>
      </c>
      <c r="S1250" s="30">
        <v>74</v>
      </c>
      <c r="T1250" s="32">
        <v>64</v>
      </c>
      <c r="U1250" s="42">
        <v>41</v>
      </c>
      <c r="V1250" s="40">
        <v>79</v>
      </c>
      <c r="W1250" s="41">
        <v>17</v>
      </c>
      <c r="X1250" s="30">
        <v>30</v>
      </c>
      <c r="Y1250" s="31">
        <v>64</v>
      </c>
      <c r="Z1250" s="32">
        <v>28</v>
      </c>
      <c r="AA1250" s="30">
        <v>63</v>
      </c>
      <c r="AB1250" s="31">
        <v>44</v>
      </c>
      <c r="AC1250" s="33">
        <v>28</v>
      </c>
    </row>
    <row r="1251" spans="1:29" x14ac:dyDescent="0.3">
      <c r="A1251" s="103" t="s">
        <v>115</v>
      </c>
      <c r="B1251" s="46">
        <v>49</v>
      </c>
      <c r="C1251" s="30">
        <v>34</v>
      </c>
      <c r="D1251" s="32">
        <v>15</v>
      </c>
      <c r="E1251" s="30">
        <v>12</v>
      </c>
      <c r="F1251" s="31">
        <v>13</v>
      </c>
      <c r="G1251" s="31">
        <v>13</v>
      </c>
      <c r="H1251" s="32">
        <v>11</v>
      </c>
      <c r="I1251" s="30">
        <v>7</v>
      </c>
      <c r="J1251" s="31">
        <v>31</v>
      </c>
      <c r="K1251" s="32">
        <v>11</v>
      </c>
      <c r="L1251" s="30">
        <v>19</v>
      </c>
      <c r="M1251" s="31">
        <v>8</v>
      </c>
      <c r="N1251" s="32">
        <v>21</v>
      </c>
      <c r="O1251" s="30">
        <v>32</v>
      </c>
      <c r="P1251" s="31">
        <v>1</v>
      </c>
      <c r="Q1251" s="31">
        <v>10</v>
      </c>
      <c r="R1251" s="32">
        <v>6</v>
      </c>
      <c r="S1251" s="30">
        <v>30</v>
      </c>
      <c r="T1251" s="32">
        <v>19</v>
      </c>
      <c r="U1251" s="42">
        <v>13</v>
      </c>
      <c r="V1251" s="40">
        <v>29</v>
      </c>
      <c r="W1251" s="41">
        <v>7</v>
      </c>
      <c r="X1251" s="30">
        <v>16</v>
      </c>
      <c r="Y1251" s="31">
        <v>19</v>
      </c>
      <c r="Z1251" s="32">
        <v>7</v>
      </c>
      <c r="AA1251" s="30">
        <v>25</v>
      </c>
      <c r="AB1251" s="31">
        <v>17</v>
      </c>
      <c r="AC1251" s="33">
        <v>6</v>
      </c>
    </row>
    <row r="1252" spans="1:29" x14ac:dyDescent="0.3">
      <c r="A1252" s="103" t="s">
        <v>116</v>
      </c>
      <c r="B1252" s="46">
        <v>79</v>
      </c>
      <c r="C1252" s="30">
        <v>43</v>
      </c>
      <c r="D1252" s="32">
        <v>36</v>
      </c>
      <c r="E1252" s="30">
        <v>11</v>
      </c>
      <c r="F1252" s="31">
        <v>15</v>
      </c>
      <c r="G1252" s="31">
        <v>31</v>
      </c>
      <c r="H1252" s="32">
        <v>22</v>
      </c>
      <c r="I1252" s="30">
        <v>10</v>
      </c>
      <c r="J1252" s="31">
        <v>37</v>
      </c>
      <c r="K1252" s="32">
        <v>31</v>
      </c>
      <c r="L1252" s="30">
        <v>27</v>
      </c>
      <c r="M1252" s="31">
        <v>23</v>
      </c>
      <c r="N1252" s="32">
        <v>29</v>
      </c>
      <c r="O1252" s="30">
        <v>44</v>
      </c>
      <c r="P1252" s="31">
        <v>7</v>
      </c>
      <c r="Q1252" s="31">
        <v>13</v>
      </c>
      <c r="R1252" s="32">
        <v>15</v>
      </c>
      <c r="S1252" s="30">
        <v>45</v>
      </c>
      <c r="T1252" s="32">
        <v>34</v>
      </c>
      <c r="U1252" s="42">
        <v>29</v>
      </c>
      <c r="V1252" s="40">
        <v>42</v>
      </c>
      <c r="W1252" s="41">
        <v>7</v>
      </c>
      <c r="X1252" s="30">
        <v>17</v>
      </c>
      <c r="Y1252" s="31">
        <v>40</v>
      </c>
      <c r="Z1252" s="32">
        <v>14</v>
      </c>
      <c r="AA1252" s="30">
        <v>31</v>
      </c>
      <c r="AB1252" s="31">
        <v>31</v>
      </c>
      <c r="AC1252" s="33">
        <v>15</v>
      </c>
    </row>
    <row r="1253" spans="1:29" x14ac:dyDescent="0.3">
      <c r="A1253" s="103" t="s">
        <v>117</v>
      </c>
      <c r="B1253" s="46">
        <v>110</v>
      </c>
      <c r="C1253" s="30">
        <v>54</v>
      </c>
      <c r="D1253" s="32">
        <v>56</v>
      </c>
      <c r="E1253" s="30">
        <v>26</v>
      </c>
      <c r="F1253" s="31">
        <v>29</v>
      </c>
      <c r="G1253" s="31">
        <v>34</v>
      </c>
      <c r="H1253" s="32">
        <v>21</v>
      </c>
      <c r="I1253" s="30">
        <v>8</v>
      </c>
      <c r="J1253" s="31">
        <v>61</v>
      </c>
      <c r="K1253" s="32">
        <v>41</v>
      </c>
      <c r="L1253" s="30">
        <v>48</v>
      </c>
      <c r="M1253" s="31">
        <v>23</v>
      </c>
      <c r="N1253" s="32">
        <v>39</v>
      </c>
      <c r="O1253" s="30">
        <v>66</v>
      </c>
      <c r="P1253" s="31">
        <v>6</v>
      </c>
      <c r="Q1253" s="31">
        <v>19</v>
      </c>
      <c r="R1253" s="32">
        <v>19</v>
      </c>
      <c r="S1253" s="30">
        <v>57</v>
      </c>
      <c r="T1253" s="32">
        <v>53</v>
      </c>
      <c r="U1253" s="42">
        <v>33</v>
      </c>
      <c r="V1253" s="40">
        <v>62</v>
      </c>
      <c r="W1253" s="41">
        <v>15</v>
      </c>
      <c r="X1253" s="30">
        <v>22</v>
      </c>
      <c r="Y1253" s="31">
        <v>55</v>
      </c>
      <c r="Z1253" s="32">
        <v>22</v>
      </c>
      <c r="AA1253" s="30">
        <v>41</v>
      </c>
      <c r="AB1253" s="31">
        <v>40</v>
      </c>
      <c r="AC1253" s="33">
        <v>25</v>
      </c>
    </row>
    <row r="1254" spans="1:29" x14ac:dyDescent="0.3">
      <c r="A1254" s="103" t="s">
        <v>118</v>
      </c>
      <c r="B1254" s="46">
        <v>165</v>
      </c>
      <c r="C1254" s="30">
        <v>93</v>
      </c>
      <c r="D1254" s="32">
        <v>72</v>
      </c>
      <c r="E1254" s="30">
        <v>49</v>
      </c>
      <c r="F1254" s="31">
        <v>51</v>
      </c>
      <c r="G1254" s="31">
        <v>35</v>
      </c>
      <c r="H1254" s="32">
        <v>30</v>
      </c>
      <c r="I1254" s="30">
        <v>11</v>
      </c>
      <c r="J1254" s="31">
        <v>92</v>
      </c>
      <c r="K1254" s="32">
        <v>61</v>
      </c>
      <c r="L1254" s="30">
        <v>54</v>
      </c>
      <c r="M1254" s="31">
        <v>52</v>
      </c>
      <c r="N1254" s="32">
        <v>57</v>
      </c>
      <c r="O1254" s="30">
        <v>99</v>
      </c>
      <c r="P1254" s="31">
        <v>11</v>
      </c>
      <c r="Q1254" s="31">
        <v>28</v>
      </c>
      <c r="R1254" s="32">
        <v>27</v>
      </c>
      <c r="S1254" s="30">
        <v>101</v>
      </c>
      <c r="T1254" s="32">
        <v>64</v>
      </c>
      <c r="U1254" s="42">
        <v>41</v>
      </c>
      <c r="V1254" s="40">
        <v>101</v>
      </c>
      <c r="W1254" s="41">
        <v>21</v>
      </c>
      <c r="X1254" s="30">
        <v>32</v>
      </c>
      <c r="Y1254" s="31">
        <v>86</v>
      </c>
      <c r="Z1254" s="32">
        <v>32</v>
      </c>
      <c r="AA1254" s="30">
        <v>61</v>
      </c>
      <c r="AB1254" s="31">
        <v>67</v>
      </c>
      <c r="AC1254" s="33">
        <v>32</v>
      </c>
    </row>
    <row r="1255" spans="1:29" x14ac:dyDescent="0.3">
      <c r="A1255" s="103" t="s">
        <v>119</v>
      </c>
      <c r="B1255" s="46">
        <v>350</v>
      </c>
      <c r="C1255" s="30">
        <v>179</v>
      </c>
      <c r="D1255" s="32">
        <v>170</v>
      </c>
      <c r="E1255" s="30">
        <v>69</v>
      </c>
      <c r="F1255" s="31">
        <v>106</v>
      </c>
      <c r="G1255" s="31">
        <v>97</v>
      </c>
      <c r="H1255" s="32">
        <v>78</v>
      </c>
      <c r="I1255" s="30">
        <v>19</v>
      </c>
      <c r="J1255" s="31">
        <v>193</v>
      </c>
      <c r="K1255" s="32">
        <v>134</v>
      </c>
      <c r="L1255" s="30">
        <v>129</v>
      </c>
      <c r="M1255" s="31">
        <v>91</v>
      </c>
      <c r="N1255" s="32">
        <v>127</v>
      </c>
      <c r="O1255" s="30">
        <v>212</v>
      </c>
      <c r="P1255" s="31">
        <v>25</v>
      </c>
      <c r="Q1255" s="31">
        <v>78</v>
      </c>
      <c r="R1255" s="32">
        <v>35</v>
      </c>
      <c r="S1255" s="30">
        <v>175</v>
      </c>
      <c r="T1255" s="32">
        <v>175</v>
      </c>
      <c r="U1255" s="42">
        <v>78</v>
      </c>
      <c r="V1255" s="40">
        <v>223</v>
      </c>
      <c r="W1255" s="41">
        <v>47</v>
      </c>
      <c r="X1255" s="30">
        <v>83</v>
      </c>
      <c r="Y1255" s="31">
        <v>179</v>
      </c>
      <c r="Z1255" s="32">
        <v>56</v>
      </c>
      <c r="AA1255" s="30">
        <v>139</v>
      </c>
      <c r="AB1255" s="31">
        <v>129</v>
      </c>
      <c r="AC1255" s="33">
        <v>66</v>
      </c>
    </row>
    <row r="1256" spans="1:29" x14ac:dyDescent="0.3">
      <c r="A1256" s="103" t="s">
        <v>120</v>
      </c>
      <c r="B1256" s="46">
        <v>210</v>
      </c>
      <c r="C1256" s="30">
        <v>109</v>
      </c>
      <c r="D1256" s="32">
        <v>101</v>
      </c>
      <c r="E1256" s="30">
        <v>44</v>
      </c>
      <c r="F1256" s="31">
        <v>51</v>
      </c>
      <c r="G1256" s="31">
        <v>65</v>
      </c>
      <c r="H1256" s="32">
        <v>50</v>
      </c>
      <c r="I1256" s="30">
        <v>17</v>
      </c>
      <c r="J1256" s="31">
        <v>125</v>
      </c>
      <c r="K1256" s="32">
        <v>68</v>
      </c>
      <c r="L1256" s="30">
        <v>52</v>
      </c>
      <c r="M1256" s="31">
        <v>54</v>
      </c>
      <c r="N1256" s="32">
        <v>103</v>
      </c>
      <c r="O1256" s="30">
        <v>131</v>
      </c>
      <c r="P1256" s="31">
        <v>19</v>
      </c>
      <c r="Q1256" s="31">
        <v>36</v>
      </c>
      <c r="R1256" s="32">
        <v>23</v>
      </c>
      <c r="S1256" s="30">
        <v>117</v>
      </c>
      <c r="T1256" s="32">
        <v>93</v>
      </c>
      <c r="U1256" s="42">
        <v>49</v>
      </c>
      <c r="V1256" s="40">
        <v>137</v>
      </c>
      <c r="W1256" s="41">
        <v>24</v>
      </c>
      <c r="X1256" s="30">
        <v>52</v>
      </c>
      <c r="Y1256" s="31">
        <v>104</v>
      </c>
      <c r="Z1256" s="32">
        <v>45</v>
      </c>
      <c r="AA1256" s="30">
        <v>97</v>
      </c>
      <c r="AB1256" s="31">
        <v>66</v>
      </c>
      <c r="AC1256" s="33">
        <v>44</v>
      </c>
    </row>
    <row r="1257" spans="1:29" x14ac:dyDescent="0.3">
      <c r="A1257" s="103" t="s">
        <v>121</v>
      </c>
      <c r="B1257" s="46">
        <v>203</v>
      </c>
      <c r="C1257" s="30">
        <v>89</v>
      </c>
      <c r="D1257" s="32">
        <v>114</v>
      </c>
      <c r="E1257" s="30">
        <v>43</v>
      </c>
      <c r="F1257" s="31">
        <v>52</v>
      </c>
      <c r="G1257" s="31">
        <v>58</v>
      </c>
      <c r="H1257" s="32">
        <v>50</v>
      </c>
      <c r="I1257" s="30">
        <v>16</v>
      </c>
      <c r="J1257" s="31">
        <v>113</v>
      </c>
      <c r="K1257" s="32">
        <v>73</v>
      </c>
      <c r="L1257" s="30">
        <v>66</v>
      </c>
      <c r="M1257" s="31">
        <v>54</v>
      </c>
      <c r="N1257" s="32">
        <v>81</v>
      </c>
      <c r="O1257" s="30">
        <v>116</v>
      </c>
      <c r="P1257" s="31">
        <v>19</v>
      </c>
      <c r="Q1257" s="31">
        <v>44</v>
      </c>
      <c r="R1257" s="32">
        <v>24</v>
      </c>
      <c r="S1257" s="30">
        <v>107</v>
      </c>
      <c r="T1257" s="32">
        <v>96</v>
      </c>
      <c r="U1257" s="42">
        <v>36</v>
      </c>
      <c r="V1257" s="40">
        <v>135</v>
      </c>
      <c r="W1257" s="41">
        <v>32</v>
      </c>
      <c r="X1257" s="30">
        <v>53</v>
      </c>
      <c r="Y1257" s="31">
        <v>86</v>
      </c>
      <c r="Z1257" s="32">
        <v>50</v>
      </c>
      <c r="AA1257" s="30">
        <v>83</v>
      </c>
      <c r="AB1257" s="31">
        <v>65</v>
      </c>
      <c r="AC1257" s="33">
        <v>49</v>
      </c>
    </row>
    <row r="1258" spans="1:29" x14ac:dyDescent="0.3">
      <c r="A1258" s="103" t="s">
        <v>122</v>
      </c>
      <c r="B1258" s="46">
        <v>177</v>
      </c>
      <c r="C1258" s="30">
        <v>83</v>
      </c>
      <c r="D1258" s="32">
        <v>94</v>
      </c>
      <c r="E1258" s="30">
        <v>42</v>
      </c>
      <c r="F1258" s="31">
        <v>45</v>
      </c>
      <c r="G1258" s="31">
        <v>48</v>
      </c>
      <c r="H1258" s="32">
        <v>42</v>
      </c>
      <c r="I1258" s="30">
        <v>30</v>
      </c>
      <c r="J1258" s="31">
        <v>99</v>
      </c>
      <c r="K1258" s="32">
        <v>47</v>
      </c>
      <c r="L1258" s="30">
        <v>59</v>
      </c>
      <c r="M1258" s="31">
        <v>34</v>
      </c>
      <c r="N1258" s="32">
        <v>82</v>
      </c>
      <c r="O1258" s="30">
        <v>105</v>
      </c>
      <c r="P1258" s="31">
        <v>11</v>
      </c>
      <c r="Q1258" s="31">
        <v>41</v>
      </c>
      <c r="R1258" s="32">
        <v>20</v>
      </c>
      <c r="S1258" s="30">
        <v>109</v>
      </c>
      <c r="T1258" s="32">
        <v>68</v>
      </c>
      <c r="U1258" s="42">
        <v>37</v>
      </c>
      <c r="V1258" s="40">
        <v>102</v>
      </c>
      <c r="W1258" s="41">
        <v>38</v>
      </c>
      <c r="X1258" s="30">
        <v>46</v>
      </c>
      <c r="Y1258" s="31">
        <v>71</v>
      </c>
      <c r="Z1258" s="32">
        <v>49</v>
      </c>
      <c r="AA1258" s="30">
        <v>69</v>
      </c>
      <c r="AB1258" s="31">
        <v>66</v>
      </c>
      <c r="AC1258" s="33">
        <v>39</v>
      </c>
    </row>
    <row r="1259" spans="1:29" x14ac:dyDescent="0.3">
      <c r="A1259" s="103" t="s">
        <v>123</v>
      </c>
      <c r="B1259" s="46">
        <v>114</v>
      </c>
      <c r="C1259" s="30">
        <v>42</v>
      </c>
      <c r="D1259" s="32">
        <v>72</v>
      </c>
      <c r="E1259" s="30">
        <v>28</v>
      </c>
      <c r="F1259" s="31">
        <v>38</v>
      </c>
      <c r="G1259" s="31">
        <v>21</v>
      </c>
      <c r="H1259" s="32">
        <v>27</v>
      </c>
      <c r="I1259" s="30">
        <v>16</v>
      </c>
      <c r="J1259" s="31">
        <v>66</v>
      </c>
      <c r="K1259" s="32">
        <v>31</v>
      </c>
      <c r="L1259" s="30">
        <v>36</v>
      </c>
      <c r="M1259" s="31">
        <v>18</v>
      </c>
      <c r="N1259" s="32">
        <v>60</v>
      </c>
      <c r="O1259" s="30">
        <v>75</v>
      </c>
      <c r="P1259" s="31">
        <v>10</v>
      </c>
      <c r="Q1259" s="31">
        <v>18</v>
      </c>
      <c r="R1259" s="32">
        <v>10</v>
      </c>
      <c r="S1259" s="30">
        <v>69</v>
      </c>
      <c r="T1259" s="32">
        <v>45</v>
      </c>
      <c r="U1259" s="42">
        <v>23</v>
      </c>
      <c r="V1259" s="40">
        <v>66</v>
      </c>
      <c r="W1259" s="41">
        <v>25</v>
      </c>
      <c r="X1259" s="30">
        <v>29</v>
      </c>
      <c r="Y1259" s="31">
        <v>50</v>
      </c>
      <c r="Z1259" s="32">
        <v>30</v>
      </c>
      <c r="AA1259" s="30">
        <v>49</v>
      </c>
      <c r="AB1259" s="31">
        <v>29</v>
      </c>
      <c r="AC1259" s="33">
        <v>35</v>
      </c>
    </row>
    <row r="1260" spans="1:29" x14ac:dyDescent="0.3">
      <c r="A1260" s="103" t="s">
        <v>25</v>
      </c>
      <c r="B1260" s="46">
        <v>147</v>
      </c>
      <c r="C1260" s="30">
        <v>82</v>
      </c>
      <c r="D1260" s="32">
        <v>65</v>
      </c>
      <c r="E1260" s="30">
        <v>29</v>
      </c>
      <c r="F1260" s="31">
        <v>43</v>
      </c>
      <c r="G1260" s="31">
        <v>35</v>
      </c>
      <c r="H1260" s="32">
        <v>40</v>
      </c>
      <c r="I1260" s="30">
        <v>29</v>
      </c>
      <c r="J1260" s="31">
        <v>77</v>
      </c>
      <c r="K1260" s="32">
        <v>39</v>
      </c>
      <c r="L1260" s="30">
        <v>55</v>
      </c>
      <c r="M1260" s="31">
        <v>30</v>
      </c>
      <c r="N1260" s="32">
        <v>58</v>
      </c>
      <c r="O1260" s="30">
        <v>89</v>
      </c>
      <c r="P1260" s="31">
        <v>12</v>
      </c>
      <c r="Q1260" s="31">
        <v>26</v>
      </c>
      <c r="R1260" s="32">
        <v>20</v>
      </c>
      <c r="S1260" s="30">
        <v>99</v>
      </c>
      <c r="T1260" s="32">
        <v>47</v>
      </c>
      <c r="U1260" s="42">
        <v>28</v>
      </c>
      <c r="V1260" s="40">
        <v>95</v>
      </c>
      <c r="W1260" s="41">
        <v>20</v>
      </c>
      <c r="X1260" s="30">
        <v>28</v>
      </c>
      <c r="Y1260" s="31">
        <v>70</v>
      </c>
      <c r="Z1260" s="32">
        <v>34</v>
      </c>
      <c r="AA1260" s="30">
        <v>56</v>
      </c>
      <c r="AB1260" s="31">
        <v>43</v>
      </c>
      <c r="AC1260" s="33">
        <v>43</v>
      </c>
    </row>
    <row r="1261" spans="1:29" x14ac:dyDescent="0.3">
      <c r="A1261" s="103" t="s">
        <v>11</v>
      </c>
      <c r="B1261" s="46">
        <v>60</v>
      </c>
      <c r="C1261" s="30">
        <v>33</v>
      </c>
      <c r="D1261" s="32">
        <v>27</v>
      </c>
      <c r="E1261" s="30">
        <v>14</v>
      </c>
      <c r="F1261" s="31">
        <v>15</v>
      </c>
      <c r="G1261" s="31">
        <v>22</v>
      </c>
      <c r="H1261" s="32">
        <v>9</v>
      </c>
      <c r="I1261" s="30">
        <v>4</v>
      </c>
      <c r="J1261" s="31">
        <v>31</v>
      </c>
      <c r="K1261" s="32">
        <v>20</v>
      </c>
      <c r="L1261" s="30">
        <v>33</v>
      </c>
      <c r="M1261" s="31">
        <v>11</v>
      </c>
      <c r="N1261" s="32">
        <v>15</v>
      </c>
      <c r="O1261" s="30">
        <v>29</v>
      </c>
      <c r="P1261" s="31">
        <v>5</v>
      </c>
      <c r="Q1261" s="31">
        <v>14</v>
      </c>
      <c r="R1261" s="32">
        <v>7</v>
      </c>
      <c r="S1261" s="30">
        <v>23</v>
      </c>
      <c r="T1261" s="32">
        <v>33</v>
      </c>
      <c r="U1261" s="42">
        <v>19</v>
      </c>
      <c r="V1261" s="40">
        <v>31</v>
      </c>
      <c r="W1261" s="41">
        <v>5</v>
      </c>
      <c r="X1261" s="30">
        <v>15</v>
      </c>
      <c r="Y1261" s="31">
        <v>11</v>
      </c>
      <c r="Z1261" s="32">
        <v>7</v>
      </c>
      <c r="AA1261" s="30">
        <v>22</v>
      </c>
      <c r="AB1261" s="31">
        <v>11</v>
      </c>
      <c r="AC1261" s="33">
        <v>10</v>
      </c>
    </row>
    <row r="1262" spans="1:29" x14ac:dyDescent="0.3">
      <c r="A1262" s="103" t="s">
        <v>68</v>
      </c>
      <c r="B1262" s="67">
        <v>5.4733218588640211</v>
      </c>
      <c r="C1262" s="68">
        <v>5.2911963882618513</v>
      </c>
      <c r="D1262" s="69">
        <v>5.6623831775701019</v>
      </c>
      <c r="E1262" s="68">
        <v>5.5013123359579987</v>
      </c>
      <c r="F1262" s="92">
        <v>5.5774058577405894</v>
      </c>
      <c r="G1262" s="92">
        <v>5.241164241164241</v>
      </c>
      <c r="H1262" s="69">
        <v>5.6004962779156369</v>
      </c>
      <c r="I1262" s="68">
        <v>5.9888888888888872</v>
      </c>
      <c r="J1262" s="92">
        <v>5.5338189386056129</v>
      </c>
      <c r="K1262" s="69">
        <v>5.2278911564625838</v>
      </c>
      <c r="L1262" s="68">
        <v>5.2169657422512108</v>
      </c>
      <c r="M1262" s="92">
        <v>5.3413461538461515</v>
      </c>
      <c r="N1262" s="69">
        <v>5.7841726618705094</v>
      </c>
      <c r="O1262" s="68">
        <v>5.5708775313404013</v>
      </c>
      <c r="P1262" s="92">
        <v>5.5333333333333332</v>
      </c>
      <c r="Q1262" s="92">
        <v>5.4489795918367321</v>
      </c>
      <c r="R1262" s="69">
        <v>5.0762331838565036</v>
      </c>
      <c r="S1262" s="68">
        <v>5.5991861648016235</v>
      </c>
      <c r="T1262" s="69">
        <v>5.3113456464379931</v>
      </c>
      <c r="U1262" s="70">
        <v>5.0318627450980431</v>
      </c>
      <c r="V1262" s="93">
        <v>5.5508870214752539</v>
      </c>
      <c r="W1262" s="71">
        <v>5.8577075098814237</v>
      </c>
      <c r="X1262" s="68">
        <v>5.5171568627450984</v>
      </c>
      <c r="Y1262" s="92">
        <v>5.3968446601941729</v>
      </c>
      <c r="Z1262" s="69">
        <v>5.8065395095367842</v>
      </c>
      <c r="AA1262" s="68">
        <v>5.4131652661064358</v>
      </c>
      <c r="AB1262" s="92">
        <v>5.3299832495812378</v>
      </c>
      <c r="AC1262" s="72">
        <v>5.8455497382198978</v>
      </c>
    </row>
    <row r="1263" spans="1:29" x14ac:dyDescent="0.3">
      <c r="A1263" s="103"/>
      <c r="B1263" s="46"/>
      <c r="C1263" s="30"/>
      <c r="D1263" s="32"/>
      <c r="E1263" s="30"/>
      <c r="F1263" s="31"/>
      <c r="G1263" s="31"/>
      <c r="H1263" s="32"/>
      <c r="I1263" s="30"/>
      <c r="J1263" s="31"/>
      <c r="K1263" s="32"/>
      <c r="L1263" s="30"/>
      <c r="M1263" s="31"/>
      <c r="N1263" s="32"/>
      <c r="O1263" s="30"/>
      <c r="P1263" s="31"/>
      <c r="Q1263" s="31"/>
      <c r="R1263" s="32"/>
      <c r="S1263" s="30"/>
      <c r="T1263" s="32"/>
      <c r="U1263" s="42"/>
      <c r="V1263" s="40"/>
      <c r="W1263" s="41"/>
      <c r="X1263" s="30"/>
      <c r="Y1263" s="31"/>
      <c r="Z1263" s="32"/>
      <c r="AA1263" s="30"/>
      <c r="AB1263" s="31"/>
      <c r="AC1263" s="33"/>
    </row>
    <row r="1264" spans="1:29" ht="27.6" x14ac:dyDescent="0.3">
      <c r="A1264" s="104" t="s">
        <v>345</v>
      </c>
      <c r="B1264" s="46"/>
      <c r="C1264" s="30"/>
      <c r="D1264" s="32"/>
      <c r="E1264" s="30"/>
      <c r="F1264" s="31"/>
      <c r="G1264" s="31"/>
      <c r="H1264" s="32"/>
      <c r="I1264" s="30"/>
      <c r="J1264" s="31"/>
      <c r="K1264" s="32"/>
      <c r="L1264" s="30"/>
      <c r="M1264" s="31"/>
      <c r="N1264" s="32"/>
      <c r="O1264" s="30"/>
      <c r="P1264" s="31"/>
      <c r="Q1264" s="31"/>
      <c r="R1264" s="32"/>
      <c r="S1264" s="30"/>
      <c r="T1264" s="32"/>
      <c r="U1264" s="42"/>
      <c r="V1264" s="40"/>
      <c r="W1264" s="41"/>
      <c r="X1264" s="30"/>
      <c r="Y1264" s="31"/>
      <c r="Z1264" s="32"/>
      <c r="AA1264" s="30"/>
      <c r="AB1264" s="31"/>
      <c r="AC1264" s="33"/>
    </row>
    <row r="1265" spans="1:29" x14ac:dyDescent="0.3">
      <c r="A1265" s="103" t="s">
        <v>72</v>
      </c>
      <c r="B1265" s="46">
        <v>61</v>
      </c>
      <c r="C1265" s="30">
        <v>30</v>
      </c>
      <c r="D1265" s="32">
        <v>31</v>
      </c>
      <c r="E1265" s="30">
        <v>16</v>
      </c>
      <c r="F1265" s="31">
        <v>12</v>
      </c>
      <c r="G1265" s="31">
        <v>18</v>
      </c>
      <c r="H1265" s="32">
        <v>15</v>
      </c>
      <c r="I1265" s="30">
        <v>7</v>
      </c>
      <c r="J1265" s="31">
        <v>33</v>
      </c>
      <c r="K1265" s="32">
        <v>16</v>
      </c>
      <c r="L1265" s="30">
        <v>29</v>
      </c>
      <c r="M1265" s="31">
        <v>11</v>
      </c>
      <c r="N1265" s="32">
        <v>17</v>
      </c>
      <c r="O1265" s="30">
        <v>32</v>
      </c>
      <c r="P1265" s="31">
        <v>6</v>
      </c>
      <c r="Q1265" s="31">
        <v>14</v>
      </c>
      <c r="R1265" s="32">
        <v>7</v>
      </c>
      <c r="S1265" s="30">
        <v>33</v>
      </c>
      <c r="T1265" s="32">
        <v>26</v>
      </c>
      <c r="U1265" s="42">
        <v>23</v>
      </c>
      <c r="V1265" s="40">
        <v>25</v>
      </c>
      <c r="W1265" s="41">
        <v>10</v>
      </c>
      <c r="X1265" s="30">
        <v>14</v>
      </c>
      <c r="Y1265" s="31">
        <v>25</v>
      </c>
      <c r="Z1265" s="32">
        <v>14</v>
      </c>
      <c r="AA1265" s="30">
        <v>28</v>
      </c>
      <c r="AB1265" s="31">
        <v>19</v>
      </c>
      <c r="AC1265" s="33">
        <v>11</v>
      </c>
    </row>
    <row r="1266" spans="1:29" x14ac:dyDescent="0.3">
      <c r="A1266" s="103" t="s">
        <v>115</v>
      </c>
      <c r="B1266" s="46">
        <v>21</v>
      </c>
      <c r="C1266" s="30">
        <v>8</v>
      </c>
      <c r="D1266" s="32">
        <v>13</v>
      </c>
      <c r="E1266" s="30">
        <v>3</v>
      </c>
      <c r="F1266" s="31">
        <v>5</v>
      </c>
      <c r="G1266" s="31">
        <v>6</v>
      </c>
      <c r="H1266" s="32">
        <v>7</v>
      </c>
      <c r="I1266" s="30">
        <v>5</v>
      </c>
      <c r="J1266" s="31">
        <v>8</v>
      </c>
      <c r="K1266" s="32">
        <v>8</v>
      </c>
      <c r="L1266" s="30">
        <v>5</v>
      </c>
      <c r="M1266" s="31">
        <v>4</v>
      </c>
      <c r="N1266" s="32">
        <v>11</v>
      </c>
      <c r="O1266" s="30">
        <v>10</v>
      </c>
      <c r="P1266" s="31">
        <v>1</v>
      </c>
      <c r="Q1266" s="31">
        <v>5</v>
      </c>
      <c r="R1266" s="32">
        <v>3</v>
      </c>
      <c r="S1266" s="30">
        <v>9</v>
      </c>
      <c r="T1266" s="32">
        <v>12</v>
      </c>
      <c r="U1266" s="42">
        <v>3</v>
      </c>
      <c r="V1266" s="40">
        <v>14</v>
      </c>
      <c r="W1266" s="41">
        <v>4</v>
      </c>
      <c r="X1266" s="30">
        <v>10</v>
      </c>
      <c r="Y1266" s="31">
        <v>9</v>
      </c>
      <c r="Z1266" s="32">
        <v>2</v>
      </c>
      <c r="AA1266" s="30">
        <v>12</v>
      </c>
      <c r="AB1266" s="31">
        <v>3</v>
      </c>
      <c r="AC1266" s="33">
        <v>6</v>
      </c>
    </row>
    <row r="1267" spans="1:29" x14ac:dyDescent="0.3">
      <c r="A1267" s="103" t="s">
        <v>116</v>
      </c>
      <c r="B1267" s="46">
        <v>53</v>
      </c>
      <c r="C1267" s="30">
        <v>26</v>
      </c>
      <c r="D1267" s="32">
        <v>27</v>
      </c>
      <c r="E1267" s="30">
        <v>14</v>
      </c>
      <c r="F1267" s="31">
        <v>7</v>
      </c>
      <c r="G1267" s="31">
        <v>17</v>
      </c>
      <c r="H1267" s="32">
        <v>15</v>
      </c>
      <c r="I1267" s="30">
        <v>7</v>
      </c>
      <c r="J1267" s="31">
        <v>27</v>
      </c>
      <c r="K1267" s="32">
        <v>19</v>
      </c>
      <c r="L1267" s="30">
        <v>16</v>
      </c>
      <c r="M1267" s="31">
        <v>16</v>
      </c>
      <c r="N1267" s="32">
        <v>21</v>
      </c>
      <c r="O1267" s="30">
        <v>30</v>
      </c>
      <c r="P1267" s="31">
        <v>4</v>
      </c>
      <c r="Q1267" s="31">
        <v>7</v>
      </c>
      <c r="R1267" s="32">
        <v>12</v>
      </c>
      <c r="S1267" s="30">
        <v>25</v>
      </c>
      <c r="T1267" s="32">
        <v>28</v>
      </c>
      <c r="U1267" s="42">
        <v>14</v>
      </c>
      <c r="V1267" s="40">
        <v>32</v>
      </c>
      <c r="W1267" s="41">
        <v>7</v>
      </c>
      <c r="X1267" s="30">
        <v>14</v>
      </c>
      <c r="Y1267" s="31">
        <v>28</v>
      </c>
      <c r="Z1267" s="32">
        <v>6</v>
      </c>
      <c r="AA1267" s="30">
        <v>30</v>
      </c>
      <c r="AB1267" s="31">
        <v>14</v>
      </c>
      <c r="AC1267" s="33">
        <v>8</v>
      </c>
    </row>
    <row r="1268" spans="1:29" x14ac:dyDescent="0.3">
      <c r="A1268" s="103" t="s">
        <v>117</v>
      </c>
      <c r="B1268" s="46">
        <v>73</v>
      </c>
      <c r="C1268" s="30">
        <v>39</v>
      </c>
      <c r="D1268" s="32">
        <v>34</v>
      </c>
      <c r="E1268" s="30">
        <v>14</v>
      </c>
      <c r="F1268" s="31">
        <v>27</v>
      </c>
      <c r="G1268" s="31">
        <v>16</v>
      </c>
      <c r="H1268" s="32">
        <v>16</v>
      </c>
      <c r="I1268" s="30">
        <v>10</v>
      </c>
      <c r="J1268" s="31">
        <v>39</v>
      </c>
      <c r="K1268" s="32">
        <v>24</v>
      </c>
      <c r="L1268" s="30">
        <v>25</v>
      </c>
      <c r="M1268" s="31">
        <v>18</v>
      </c>
      <c r="N1268" s="32">
        <v>28</v>
      </c>
      <c r="O1268" s="30">
        <v>43</v>
      </c>
      <c r="P1268" s="31">
        <v>6</v>
      </c>
      <c r="Q1268" s="31">
        <v>14</v>
      </c>
      <c r="R1268" s="32">
        <v>10</v>
      </c>
      <c r="S1268" s="30">
        <v>38</v>
      </c>
      <c r="T1268" s="32">
        <v>35</v>
      </c>
      <c r="U1268" s="42">
        <v>19</v>
      </c>
      <c r="V1268" s="40">
        <v>46</v>
      </c>
      <c r="W1268" s="41">
        <v>7</v>
      </c>
      <c r="X1268" s="30">
        <v>18</v>
      </c>
      <c r="Y1268" s="31">
        <v>39</v>
      </c>
      <c r="Z1268" s="32">
        <v>12</v>
      </c>
      <c r="AA1268" s="30">
        <v>26</v>
      </c>
      <c r="AB1268" s="31">
        <v>33</v>
      </c>
      <c r="AC1268" s="33">
        <v>12</v>
      </c>
    </row>
    <row r="1269" spans="1:29" x14ac:dyDescent="0.3">
      <c r="A1269" s="103" t="s">
        <v>118</v>
      </c>
      <c r="B1269" s="46">
        <v>116</v>
      </c>
      <c r="C1269" s="30">
        <v>58</v>
      </c>
      <c r="D1269" s="32">
        <v>58</v>
      </c>
      <c r="E1269" s="30">
        <v>32</v>
      </c>
      <c r="F1269" s="31">
        <v>31</v>
      </c>
      <c r="G1269" s="31">
        <v>27</v>
      </c>
      <c r="H1269" s="32">
        <v>26</v>
      </c>
      <c r="I1269" s="30">
        <v>11</v>
      </c>
      <c r="J1269" s="31">
        <v>52</v>
      </c>
      <c r="K1269" s="32">
        <v>52</v>
      </c>
      <c r="L1269" s="30">
        <v>45</v>
      </c>
      <c r="M1269" s="31">
        <v>27</v>
      </c>
      <c r="N1269" s="32">
        <v>43</v>
      </c>
      <c r="O1269" s="30">
        <v>65</v>
      </c>
      <c r="P1269" s="31">
        <v>12</v>
      </c>
      <c r="Q1269" s="31">
        <v>24</v>
      </c>
      <c r="R1269" s="32">
        <v>15</v>
      </c>
      <c r="S1269" s="30">
        <v>64</v>
      </c>
      <c r="T1269" s="32">
        <v>52</v>
      </c>
      <c r="U1269" s="42">
        <v>22</v>
      </c>
      <c r="V1269" s="40">
        <v>70</v>
      </c>
      <c r="W1269" s="41">
        <v>24</v>
      </c>
      <c r="X1269" s="30">
        <v>22</v>
      </c>
      <c r="Y1269" s="31">
        <v>58</v>
      </c>
      <c r="Z1269" s="32">
        <v>21</v>
      </c>
      <c r="AA1269" s="30">
        <v>55</v>
      </c>
      <c r="AB1269" s="31">
        <v>33</v>
      </c>
      <c r="AC1269" s="33">
        <v>24</v>
      </c>
    </row>
    <row r="1270" spans="1:29" x14ac:dyDescent="0.3">
      <c r="A1270" s="103" t="s">
        <v>119</v>
      </c>
      <c r="B1270" s="46">
        <v>262</v>
      </c>
      <c r="C1270" s="30">
        <v>129</v>
      </c>
      <c r="D1270" s="32">
        <v>132</v>
      </c>
      <c r="E1270" s="30">
        <v>50</v>
      </c>
      <c r="F1270" s="31">
        <v>78</v>
      </c>
      <c r="G1270" s="31">
        <v>73</v>
      </c>
      <c r="H1270" s="32">
        <v>61</v>
      </c>
      <c r="I1270" s="30">
        <v>18</v>
      </c>
      <c r="J1270" s="31">
        <v>149</v>
      </c>
      <c r="K1270" s="32">
        <v>92</v>
      </c>
      <c r="L1270" s="30">
        <v>97</v>
      </c>
      <c r="M1270" s="31">
        <v>75</v>
      </c>
      <c r="N1270" s="32">
        <v>87</v>
      </c>
      <c r="O1270" s="30">
        <v>149</v>
      </c>
      <c r="P1270" s="31">
        <v>20</v>
      </c>
      <c r="Q1270" s="31">
        <v>55</v>
      </c>
      <c r="R1270" s="32">
        <v>38</v>
      </c>
      <c r="S1270" s="30">
        <v>131</v>
      </c>
      <c r="T1270" s="32">
        <v>131</v>
      </c>
      <c r="U1270" s="42">
        <v>59</v>
      </c>
      <c r="V1270" s="40">
        <v>162</v>
      </c>
      <c r="W1270" s="41">
        <v>39</v>
      </c>
      <c r="X1270" s="30">
        <v>53</v>
      </c>
      <c r="Y1270" s="31">
        <v>141</v>
      </c>
      <c r="Z1270" s="32">
        <v>41</v>
      </c>
      <c r="AA1270" s="30">
        <v>86</v>
      </c>
      <c r="AB1270" s="31">
        <v>118</v>
      </c>
      <c r="AC1270" s="33">
        <v>44</v>
      </c>
    </row>
    <row r="1271" spans="1:29" x14ac:dyDescent="0.3">
      <c r="A1271" s="103" t="s">
        <v>120</v>
      </c>
      <c r="B1271" s="46">
        <v>194</v>
      </c>
      <c r="C1271" s="30">
        <v>91</v>
      </c>
      <c r="D1271" s="32">
        <v>103</v>
      </c>
      <c r="E1271" s="30">
        <v>42</v>
      </c>
      <c r="F1271" s="31">
        <v>63</v>
      </c>
      <c r="G1271" s="31">
        <v>57</v>
      </c>
      <c r="H1271" s="32">
        <v>32</v>
      </c>
      <c r="I1271" s="30">
        <v>16</v>
      </c>
      <c r="J1271" s="31">
        <v>106</v>
      </c>
      <c r="K1271" s="32">
        <v>72</v>
      </c>
      <c r="L1271" s="30">
        <v>71</v>
      </c>
      <c r="M1271" s="31">
        <v>47</v>
      </c>
      <c r="N1271" s="32">
        <v>76</v>
      </c>
      <c r="O1271" s="30">
        <v>124</v>
      </c>
      <c r="P1271" s="31">
        <v>10</v>
      </c>
      <c r="Q1271" s="31">
        <v>40</v>
      </c>
      <c r="R1271" s="32">
        <v>20</v>
      </c>
      <c r="S1271" s="30">
        <v>121</v>
      </c>
      <c r="T1271" s="32">
        <v>73</v>
      </c>
      <c r="U1271" s="42">
        <v>40</v>
      </c>
      <c r="V1271" s="40">
        <v>123</v>
      </c>
      <c r="W1271" s="41">
        <v>31</v>
      </c>
      <c r="X1271" s="30">
        <v>50</v>
      </c>
      <c r="Y1271" s="31">
        <v>93</v>
      </c>
      <c r="Z1271" s="32">
        <v>45</v>
      </c>
      <c r="AA1271" s="30">
        <v>65</v>
      </c>
      <c r="AB1271" s="31">
        <v>88</v>
      </c>
      <c r="AC1271" s="33">
        <v>38</v>
      </c>
    </row>
    <row r="1272" spans="1:29" x14ac:dyDescent="0.3">
      <c r="A1272" s="103" t="s">
        <v>121</v>
      </c>
      <c r="B1272" s="46">
        <v>214</v>
      </c>
      <c r="C1272" s="30">
        <v>100</v>
      </c>
      <c r="D1272" s="32">
        <v>114</v>
      </c>
      <c r="E1272" s="30">
        <v>44</v>
      </c>
      <c r="F1272" s="31">
        <v>54</v>
      </c>
      <c r="G1272" s="31">
        <v>68</v>
      </c>
      <c r="H1272" s="32">
        <v>48</v>
      </c>
      <c r="I1272" s="30">
        <v>24</v>
      </c>
      <c r="J1272" s="31">
        <v>130</v>
      </c>
      <c r="K1272" s="32">
        <v>59</v>
      </c>
      <c r="L1272" s="30">
        <v>62</v>
      </c>
      <c r="M1272" s="31">
        <v>50</v>
      </c>
      <c r="N1272" s="32">
        <v>101</v>
      </c>
      <c r="O1272" s="30">
        <v>141</v>
      </c>
      <c r="P1272" s="31">
        <v>16</v>
      </c>
      <c r="Q1272" s="31">
        <v>35</v>
      </c>
      <c r="R1272" s="32">
        <v>21</v>
      </c>
      <c r="S1272" s="30">
        <v>128</v>
      </c>
      <c r="T1272" s="32">
        <v>86</v>
      </c>
      <c r="U1272" s="42">
        <v>48</v>
      </c>
      <c r="V1272" s="40">
        <v>143</v>
      </c>
      <c r="W1272" s="41">
        <v>22</v>
      </c>
      <c r="X1272" s="30">
        <v>50</v>
      </c>
      <c r="Y1272" s="31">
        <v>99</v>
      </c>
      <c r="Z1272" s="32">
        <v>51</v>
      </c>
      <c r="AA1272" s="30">
        <v>87</v>
      </c>
      <c r="AB1272" s="31">
        <v>62</v>
      </c>
      <c r="AC1272" s="33">
        <v>58</v>
      </c>
    </row>
    <row r="1273" spans="1:29" x14ac:dyDescent="0.3">
      <c r="A1273" s="103" t="s">
        <v>122</v>
      </c>
      <c r="B1273" s="46">
        <v>233</v>
      </c>
      <c r="C1273" s="30">
        <v>113</v>
      </c>
      <c r="D1273" s="32">
        <v>120</v>
      </c>
      <c r="E1273" s="30">
        <v>52</v>
      </c>
      <c r="F1273" s="31">
        <v>63</v>
      </c>
      <c r="G1273" s="31">
        <v>66</v>
      </c>
      <c r="H1273" s="32">
        <v>52</v>
      </c>
      <c r="I1273" s="30">
        <v>19</v>
      </c>
      <c r="J1273" s="31">
        <v>142</v>
      </c>
      <c r="K1273" s="32">
        <v>71</v>
      </c>
      <c r="L1273" s="30">
        <v>79</v>
      </c>
      <c r="M1273" s="31">
        <v>39</v>
      </c>
      <c r="N1273" s="32">
        <v>113</v>
      </c>
      <c r="O1273" s="30">
        <v>146</v>
      </c>
      <c r="P1273" s="31">
        <v>16</v>
      </c>
      <c r="Q1273" s="31">
        <v>41</v>
      </c>
      <c r="R1273" s="32">
        <v>30</v>
      </c>
      <c r="S1273" s="30">
        <v>132</v>
      </c>
      <c r="T1273" s="32">
        <v>101</v>
      </c>
      <c r="U1273" s="42">
        <v>50</v>
      </c>
      <c r="V1273" s="40">
        <v>143</v>
      </c>
      <c r="W1273" s="41">
        <v>39</v>
      </c>
      <c r="X1273" s="30">
        <v>57</v>
      </c>
      <c r="Y1273" s="31">
        <v>110</v>
      </c>
      <c r="Z1273" s="32">
        <v>52</v>
      </c>
      <c r="AA1273" s="30">
        <v>110</v>
      </c>
      <c r="AB1273" s="31">
        <v>71</v>
      </c>
      <c r="AC1273" s="33">
        <v>49</v>
      </c>
    </row>
    <row r="1274" spans="1:29" x14ac:dyDescent="0.3">
      <c r="A1274" s="103" t="s">
        <v>123</v>
      </c>
      <c r="B1274" s="46">
        <v>172</v>
      </c>
      <c r="C1274" s="30">
        <v>94</v>
      </c>
      <c r="D1274" s="32">
        <v>78</v>
      </c>
      <c r="E1274" s="30">
        <v>29</v>
      </c>
      <c r="F1274" s="31">
        <v>43</v>
      </c>
      <c r="G1274" s="31">
        <v>46</v>
      </c>
      <c r="H1274" s="32">
        <v>54</v>
      </c>
      <c r="I1274" s="30">
        <v>20</v>
      </c>
      <c r="J1274" s="31">
        <v>98</v>
      </c>
      <c r="K1274" s="32">
        <v>53</v>
      </c>
      <c r="L1274" s="30">
        <v>44</v>
      </c>
      <c r="M1274" s="31">
        <v>50</v>
      </c>
      <c r="N1274" s="32">
        <v>77</v>
      </c>
      <c r="O1274" s="30">
        <v>113</v>
      </c>
      <c r="P1274" s="31">
        <v>12</v>
      </c>
      <c r="Q1274" s="31">
        <v>25</v>
      </c>
      <c r="R1274" s="32">
        <v>22</v>
      </c>
      <c r="S1274" s="30">
        <v>106</v>
      </c>
      <c r="T1274" s="32">
        <v>66</v>
      </c>
      <c r="U1274" s="42">
        <v>43</v>
      </c>
      <c r="V1274" s="40">
        <v>108</v>
      </c>
      <c r="W1274" s="41">
        <v>21</v>
      </c>
      <c r="X1274" s="30">
        <v>40</v>
      </c>
      <c r="Y1274" s="31">
        <v>76</v>
      </c>
      <c r="Z1274" s="32">
        <v>41</v>
      </c>
      <c r="AA1274" s="30">
        <v>69</v>
      </c>
      <c r="AB1274" s="31">
        <v>56</v>
      </c>
      <c r="AC1274" s="33">
        <v>43</v>
      </c>
    </row>
    <row r="1275" spans="1:29" x14ac:dyDescent="0.3">
      <c r="A1275" s="103" t="s">
        <v>25</v>
      </c>
      <c r="B1275" s="46">
        <v>344</v>
      </c>
      <c r="C1275" s="30">
        <v>200</v>
      </c>
      <c r="D1275" s="32">
        <v>144</v>
      </c>
      <c r="E1275" s="30">
        <v>85</v>
      </c>
      <c r="F1275" s="31">
        <v>94</v>
      </c>
      <c r="G1275" s="31">
        <v>91</v>
      </c>
      <c r="H1275" s="32">
        <v>74</v>
      </c>
      <c r="I1275" s="30">
        <v>42</v>
      </c>
      <c r="J1275" s="31">
        <v>179</v>
      </c>
      <c r="K1275" s="32">
        <v>120</v>
      </c>
      <c r="L1275" s="30">
        <v>141</v>
      </c>
      <c r="M1275" s="31">
        <v>77</v>
      </c>
      <c r="N1275" s="32">
        <v>122</v>
      </c>
      <c r="O1275" s="30">
        <v>181</v>
      </c>
      <c r="P1275" s="31">
        <v>32</v>
      </c>
      <c r="Q1275" s="31">
        <v>84</v>
      </c>
      <c r="R1275" s="32">
        <v>47</v>
      </c>
      <c r="S1275" s="30">
        <v>190</v>
      </c>
      <c r="T1275" s="32">
        <v>154</v>
      </c>
      <c r="U1275" s="42">
        <v>86</v>
      </c>
      <c r="V1275" s="40">
        <v>207</v>
      </c>
      <c r="W1275" s="41">
        <v>48</v>
      </c>
      <c r="X1275" s="30">
        <v>80</v>
      </c>
      <c r="Y1275" s="31">
        <v>145</v>
      </c>
      <c r="Z1275" s="32">
        <v>82</v>
      </c>
      <c r="AA1275" s="30">
        <v>146</v>
      </c>
      <c r="AB1275" s="31">
        <v>98</v>
      </c>
      <c r="AC1275" s="33">
        <v>90</v>
      </c>
    </row>
    <row r="1276" spans="1:29" x14ac:dyDescent="0.3">
      <c r="A1276" s="103" t="s">
        <v>11</v>
      </c>
      <c r="B1276" s="46">
        <v>60</v>
      </c>
      <c r="C1276" s="30">
        <v>31</v>
      </c>
      <c r="D1276" s="32">
        <v>29</v>
      </c>
      <c r="E1276" s="30">
        <v>14</v>
      </c>
      <c r="F1276" s="31">
        <v>16</v>
      </c>
      <c r="G1276" s="31">
        <v>18</v>
      </c>
      <c r="H1276" s="32">
        <v>12</v>
      </c>
      <c r="I1276" s="30">
        <v>5</v>
      </c>
      <c r="J1276" s="31">
        <v>29</v>
      </c>
      <c r="K1276" s="32">
        <v>22</v>
      </c>
      <c r="L1276" s="30">
        <v>32</v>
      </c>
      <c r="M1276" s="31">
        <v>13</v>
      </c>
      <c r="N1276" s="32">
        <v>14</v>
      </c>
      <c r="O1276" s="30">
        <v>32</v>
      </c>
      <c r="P1276" s="31">
        <v>5</v>
      </c>
      <c r="Q1276" s="31">
        <v>13</v>
      </c>
      <c r="R1276" s="32">
        <v>5</v>
      </c>
      <c r="S1276" s="30">
        <v>29</v>
      </c>
      <c r="T1276" s="32">
        <v>27</v>
      </c>
      <c r="U1276" s="42">
        <v>20</v>
      </c>
      <c r="V1276" s="40">
        <v>29</v>
      </c>
      <c r="W1276" s="41">
        <v>6</v>
      </c>
      <c r="X1276" s="30">
        <v>15</v>
      </c>
      <c r="Y1276" s="31">
        <v>12</v>
      </c>
      <c r="Z1276" s="32">
        <v>7</v>
      </c>
      <c r="AA1276" s="30">
        <v>22</v>
      </c>
      <c r="AB1276" s="31">
        <v>13</v>
      </c>
      <c r="AC1276" s="33">
        <v>9</v>
      </c>
    </row>
    <row r="1277" spans="1:29" x14ac:dyDescent="0.3">
      <c r="A1277" s="103" t="s">
        <v>68</v>
      </c>
      <c r="B1277" s="67">
        <v>6.6746987951807304</v>
      </c>
      <c r="C1277" s="68">
        <v>6.8130630630630638</v>
      </c>
      <c r="D1277" s="69">
        <v>6.5327868852459021</v>
      </c>
      <c r="E1277" s="68">
        <v>6.6614173228346472</v>
      </c>
      <c r="F1277" s="92">
        <v>6.710691823899368</v>
      </c>
      <c r="G1277" s="92">
        <v>6.6618556701030904</v>
      </c>
      <c r="H1277" s="69">
        <v>6.6599999999999993</v>
      </c>
      <c r="I1277" s="68">
        <v>6.6983240223463669</v>
      </c>
      <c r="J1277" s="92">
        <v>6.7352024922118368</v>
      </c>
      <c r="K1277" s="69">
        <v>6.6143344709897596</v>
      </c>
      <c r="L1277" s="68">
        <v>6.6368078175895846</v>
      </c>
      <c r="M1277" s="92">
        <v>6.6111111111111089</v>
      </c>
      <c r="N1277" s="69">
        <v>6.787356321839078</v>
      </c>
      <c r="O1277" s="68">
        <v>6.7021276595744688</v>
      </c>
      <c r="P1277" s="92">
        <v>6.6888888888888918</v>
      </c>
      <c r="Q1277" s="92">
        <v>6.7151162790697683</v>
      </c>
      <c r="R1277" s="69">
        <v>6.5866666666666696</v>
      </c>
      <c r="S1277" s="68">
        <v>6.7717502558853635</v>
      </c>
      <c r="T1277" s="69">
        <v>6.5680628272251314</v>
      </c>
      <c r="U1277" s="70">
        <v>6.6191646191646187</v>
      </c>
      <c r="V1277" s="93">
        <v>6.7390493942218184</v>
      </c>
      <c r="W1277" s="71">
        <v>6.5515873015873014</v>
      </c>
      <c r="X1277" s="68">
        <v>6.6446078431372566</v>
      </c>
      <c r="Y1277" s="92">
        <v>6.54191980558931</v>
      </c>
      <c r="Z1277" s="69">
        <v>7.0054495912806551</v>
      </c>
      <c r="AA1277" s="68">
        <v>6.6666666666666696</v>
      </c>
      <c r="AB1277" s="92">
        <v>6.4974789915966387</v>
      </c>
      <c r="AC1277" s="72">
        <v>7.0156657963446474</v>
      </c>
    </row>
    <row r="1278" spans="1:29" x14ac:dyDescent="0.3">
      <c r="A1278" s="103"/>
      <c r="B1278" s="46"/>
      <c r="C1278" s="30"/>
      <c r="D1278" s="32"/>
      <c r="E1278" s="30"/>
      <c r="F1278" s="31"/>
      <c r="G1278" s="31"/>
      <c r="H1278" s="32"/>
      <c r="I1278" s="30"/>
      <c r="J1278" s="31"/>
      <c r="K1278" s="32"/>
      <c r="L1278" s="30"/>
      <c r="M1278" s="31"/>
      <c r="N1278" s="32"/>
      <c r="O1278" s="30"/>
      <c r="P1278" s="31"/>
      <c r="Q1278" s="31"/>
      <c r="R1278" s="32"/>
      <c r="S1278" s="30"/>
      <c r="T1278" s="32"/>
      <c r="U1278" s="42"/>
      <c r="V1278" s="40"/>
      <c r="W1278" s="41"/>
      <c r="X1278" s="30"/>
      <c r="Y1278" s="31"/>
      <c r="Z1278" s="32"/>
      <c r="AA1278" s="30"/>
      <c r="AB1278" s="31"/>
      <c r="AC1278" s="33"/>
    </row>
    <row r="1279" spans="1:29" ht="27.6" x14ac:dyDescent="0.3">
      <c r="A1279" s="104" t="s">
        <v>346</v>
      </c>
      <c r="B1279" s="46"/>
      <c r="C1279" s="30"/>
      <c r="D1279" s="32"/>
      <c r="E1279" s="30"/>
      <c r="F1279" s="31"/>
      <c r="G1279" s="31"/>
      <c r="H1279" s="32"/>
      <c r="I1279" s="30"/>
      <c r="J1279" s="31"/>
      <c r="K1279" s="32"/>
      <c r="L1279" s="30"/>
      <c r="M1279" s="31"/>
      <c r="N1279" s="32"/>
      <c r="O1279" s="30"/>
      <c r="P1279" s="31"/>
      <c r="Q1279" s="31"/>
      <c r="R1279" s="32"/>
      <c r="S1279" s="30"/>
      <c r="T1279" s="32"/>
      <c r="U1279" s="42"/>
      <c r="V1279" s="40"/>
      <c r="W1279" s="41"/>
      <c r="X1279" s="30"/>
      <c r="Y1279" s="31"/>
      <c r="Z1279" s="32"/>
      <c r="AA1279" s="30"/>
      <c r="AB1279" s="31"/>
      <c r="AC1279" s="33"/>
    </row>
    <row r="1280" spans="1:29" x14ac:dyDescent="0.3">
      <c r="A1280" s="103" t="s">
        <v>72</v>
      </c>
      <c r="B1280" s="46">
        <v>133</v>
      </c>
      <c r="C1280" s="30">
        <v>81</v>
      </c>
      <c r="D1280" s="32">
        <v>52</v>
      </c>
      <c r="E1280" s="30">
        <v>37</v>
      </c>
      <c r="F1280" s="31">
        <v>41</v>
      </c>
      <c r="G1280" s="31">
        <v>30</v>
      </c>
      <c r="H1280" s="32">
        <v>25</v>
      </c>
      <c r="I1280" s="30">
        <v>10</v>
      </c>
      <c r="J1280" s="31">
        <v>74</v>
      </c>
      <c r="K1280" s="32">
        <v>46</v>
      </c>
      <c r="L1280" s="30">
        <v>65</v>
      </c>
      <c r="M1280" s="31">
        <v>33</v>
      </c>
      <c r="N1280" s="32">
        <v>31</v>
      </c>
      <c r="O1280" s="30">
        <v>71</v>
      </c>
      <c r="P1280" s="31">
        <v>10</v>
      </c>
      <c r="Q1280" s="31">
        <v>31</v>
      </c>
      <c r="R1280" s="32">
        <v>19</v>
      </c>
      <c r="S1280" s="30">
        <v>68</v>
      </c>
      <c r="T1280" s="32">
        <v>64</v>
      </c>
      <c r="U1280" s="42">
        <v>42</v>
      </c>
      <c r="V1280" s="40">
        <v>72</v>
      </c>
      <c r="W1280" s="41">
        <v>17</v>
      </c>
      <c r="X1280" s="30">
        <v>28</v>
      </c>
      <c r="Y1280" s="31">
        <v>61</v>
      </c>
      <c r="Z1280" s="32">
        <v>28</v>
      </c>
      <c r="AA1280" s="30">
        <v>55</v>
      </c>
      <c r="AB1280" s="31">
        <v>42</v>
      </c>
      <c r="AC1280" s="33">
        <v>31</v>
      </c>
    </row>
    <row r="1281" spans="1:29" x14ac:dyDescent="0.3">
      <c r="A1281" s="103" t="s">
        <v>115</v>
      </c>
      <c r="B1281" s="46">
        <v>39</v>
      </c>
      <c r="C1281" s="30">
        <v>16</v>
      </c>
      <c r="D1281" s="32">
        <v>23</v>
      </c>
      <c r="E1281" s="30">
        <v>10</v>
      </c>
      <c r="F1281" s="31">
        <v>9</v>
      </c>
      <c r="G1281" s="31">
        <v>10</v>
      </c>
      <c r="H1281" s="32">
        <v>10</v>
      </c>
      <c r="I1281" s="30">
        <v>3</v>
      </c>
      <c r="J1281" s="31">
        <v>20</v>
      </c>
      <c r="K1281" s="32">
        <v>16</v>
      </c>
      <c r="L1281" s="30">
        <v>10</v>
      </c>
      <c r="M1281" s="31">
        <v>10</v>
      </c>
      <c r="N1281" s="32">
        <v>18</v>
      </c>
      <c r="O1281" s="30">
        <v>27</v>
      </c>
      <c r="P1281" s="31">
        <v>4</v>
      </c>
      <c r="Q1281" s="31">
        <v>4</v>
      </c>
      <c r="R1281" s="32">
        <v>3</v>
      </c>
      <c r="S1281" s="30">
        <v>20</v>
      </c>
      <c r="T1281" s="32">
        <v>19</v>
      </c>
      <c r="U1281" s="42">
        <v>11</v>
      </c>
      <c r="V1281" s="40">
        <v>23</v>
      </c>
      <c r="W1281" s="41">
        <v>5</v>
      </c>
      <c r="X1281" s="30">
        <v>17</v>
      </c>
      <c r="Y1281" s="31">
        <v>14</v>
      </c>
      <c r="Z1281" s="32">
        <v>6</v>
      </c>
      <c r="AA1281" s="30">
        <v>21</v>
      </c>
      <c r="AB1281" s="31">
        <v>12</v>
      </c>
      <c r="AC1281" s="33">
        <v>5</v>
      </c>
    </row>
    <row r="1282" spans="1:29" x14ac:dyDescent="0.3">
      <c r="A1282" s="103" t="s">
        <v>116</v>
      </c>
      <c r="B1282" s="46">
        <v>107</v>
      </c>
      <c r="C1282" s="30">
        <v>55</v>
      </c>
      <c r="D1282" s="32">
        <v>52</v>
      </c>
      <c r="E1282" s="30">
        <v>24</v>
      </c>
      <c r="F1282" s="31">
        <v>32</v>
      </c>
      <c r="G1282" s="31">
        <v>22</v>
      </c>
      <c r="H1282" s="32">
        <v>29</v>
      </c>
      <c r="I1282" s="30">
        <v>8</v>
      </c>
      <c r="J1282" s="31">
        <v>62</v>
      </c>
      <c r="K1282" s="32">
        <v>36</v>
      </c>
      <c r="L1282" s="30">
        <v>35</v>
      </c>
      <c r="M1282" s="31">
        <v>31</v>
      </c>
      <c r="N1282" s="32">
        <v>40</v>
      </c>
      <c r="O1282" s="30">
        <v>62</v>
      </c>
      <c r="P1282" s="31">
        <v>7</v>
      </c>
      <c r="Q1282" s="31">
        <v>22</v>
      </c>
      <c r="R1282" s="32">
        <v>16</v>
      </c>
      <c r="S1282" s="30">
        <v>50</v>
      </c>
      <c r="T1282" s="32">
        <v>57</v>
      </c>
      <c r="U1282" s="42">
        <v>22</v>
      </c>
      <c r="V1282" s="40">
        <v>76</v>
      </c>
      <c r="W1282" s="41">
        <v>9</v>
      </c>
      <c r="X1282" s="30">
        <v>29</v>
      </c>
      <c r="Y1282" s="31">
        <v>44</v>
      </c>
      <c r="Z1282" s="32">
        <v>23</v>
      </c>
      <c r="AA1282" s="30">
        <v>52</v>
      </c>
      <c r="AB1282" s="31">
        <v>34</v>
      </c>
      <c r="AC1282" s="33">
        <v>18</v>
      </c>
    </row>
    <row r="1283" spans="1:29" x14ac:dyDescent="0.3">
      <c r="A1283" s="103" t="s">
        <v>117</v>
      </c>
      <c r="B1283" s="46">
        <v>116</v>
      </c>
      <c r="C1283" s="30">
        <v>58</v>
      </c>
      <c r="D1283" s="32">
        <v>57</v>
      </c>
      <c r="E1283" s="30">
        <v>32</v>
      </c>
      <c r="F1283" s="31">
        <v>42</v>
      </c>
      <c r="G1283" s="31">
        <v>25</v>
      </c>
      <c r="H1283" s="32">
        <v>17</v>
      </c>
      <c r="I1283" s="30">
        <v>10</v>
      </c>
      <c r="J1283" s="31">
        <v>64</v>
      </c>
      <c r="K1283" s="32">
        <v>41</v>
      </c>
      <c r="L1283" s="30">
        <v>43</v>
      </c>
      <c r="M1283" s="31">
        <v>30</v>
      </c>
      <c r="N1283" s="32">
        <v>42</v>
      </c>
      <c r="O1283" s="30">
        <v>70</v>
      </c>
      <c r="P1283" s="31">
        <v>9</v>
      </c>
      <c r="Q1283" s="31">
        <v>19</v>
      </c>
      <c r="R1283" s="32">
        <v>18</v>
      </c>
      <c r="S1283" s="30">
        <v>70</v>
      </c>
      <c r="T1283" s="32">
        <v>46</v>
      </c>
      <c r="U1283" s="42">
        <v>30</v>
      </c>
      <c r="V1283" s="40">
        <v>77</v>
      </c>
      <c r="W1283" s="41">
        <v>7</v>
      </c>
      <c r="X1283" s="30">
        <v>30</v>
      </c>
      <c r="Y1283" s="31">
        <v>60</v>
      </c>
      <c r="Z1283" s="32">
        <v>16</v>
      </c>
      <c r="AA1283" s="30">
        <v>45</v>
      </c>
      <c r="AB1283" s="31">
        <v>47</v>
      </c>
      <c r="AC1283" s="33">
        <v>20</v>
      </c>
    </row>
    <row r="1284" spans="1:29" x14ac:dyDescent="0.3">
      <c r="A1284" s="103" t="s">
        <v>118</v>
      </c>
      <c r="B1284" s="46">
        <v>175</v>
      </c>
      <c r="C1284" s="30">
        <v>90</v>
      </c>
      <c r="D1284" s="32">
        <v>85</v>
      </c>
      <c r="E1284" s="30">
        <v>45</v>
      </c>
      <c r="F1284" s="31">
        <v>42</v>
      </c>
      <c r="G1284" s="31">
        <v>56</v>
      </c>
      <c r="H1284" s="32">
        <v>32</v>
      </c>
      <c r="I1284" s="30">
        <v>16</v>
      </c>
      <c r="J1284" s="31">
        <v>86</v>
      </c>
      <c r="K1284" s="32">
        <v>71</v>
      </c>
      <c r="L1284" s="30">
        <v>69</v>
      </c>
      <c r="M1284" s="31">
        <v>44</v>
      </c>
      <c r="N1284" s="32">
        <v>60</v>
      </c>
      <c r="O1284" s="30">
        <v>91</v>
      </c>
      <c r="P1284" s="31">
        <v>14</v>
      </c>
      <c r="Q1284" s="31">
        <v>41</v>
      </c>
      <c r="R1284" s="32">
        <v>29</v>
      </c>
      <c r="S1284" s="30">
        <v>91</v>
      </c>
      <c r="T1284" s="32">
        <v>84</v>
      </c>
      <c r="U1284" s="42">
        <v>48</v>
      </c>
      <c r="V1284" s="40">
        <v>103</v>
      </c>
      <c r="W1284" s="41">
        <v>22</v>
      </c>
      <c r="X1284" s="30">
        <v>34</v>
      </c>
      <c r="Y1284" s="31">
        <v>85</v>
      </c>
      <c r="Z1284" s="32">
        <v>36</v>
      </c>
      <c r="AA1284" s="30">
        <v>73</v>
      </c>
      <c r="AB1284" s="31">
        <v>58</v>
      </c>
      <c r="AC1284" s="33">
        <v>41</v>
      </c>
    </row>
    <row r="1285" spans="1:29" x14ac:dyDescent="0.3">
      <c r="A1285" s="103" t="s">
        <v>119</v>
      </c>
      <c r="B1285" s="46">
        <v>382</v>
      </c>
      <c r="C1285" s="30">
        <v>204</v>
      </c>
      <c r="D1285" s="32">
        <v>178</v>
      </c>
      <c r="E1285" s="30">
        <v>63</v>
      </c>
      <c r="F1285" s="31">
        <v>106</v>
      </c>
      <c r="G1285" s="31">
        <v>119</v>
      </c>
      <c r="H1285" s="32">
        <v>94</v>
      </c>
      <c r="I1285" s="30">
        <v>25</v>
      </c>
      <c r="J1285" s="31">
        <v>214</v>
      </c>
      <c r="K1285" s="32">
        <v>142</v>
      </c>
      <c r="L1285" s="30">
        <v>141</v>
      </c>
      <c r="M1285" s="31">
        <v>90</v>
      </c>
      <c r="N1285" s="32">
        <v>149</v>
      </c>
      <c r="O1285" s="30">
        <v>224</v>
      </c>
      <c r="P1285" s="31">
        <v>24</v>
      </c>
      <c r="Q1285" s="31">
        <v>94</v>
      </c>
      <c r="R1285" s="32">
        <v>40</v>
      </c>
      <c r="S1285" s="30">
        <v>198</v>
      </c>
      <c r="T1285" s="32">
        <v>184</v>
      </c>
      <c r="U1285" s="42">
        <v>90</v>
      </c>
      <c r="V1285" s="40">
        <v>237</v>
      </c>
      <c r="W1285" s="41">
        <v>53</v>
      </c>
      <c r="X1285" s="30">
        <v>75</v>
      </c>
      <c r="Y1285" s="31">
        <v>194</v>
      </c>
      <c r="Z1285" s="32">
        <v>68</v>
      </c>
      <c r="AA1285" s="30">
        <v>144</v>
      </c>
      <c r="AB1285" s="31">
        <v>153</v>
      </c>
      <c r="AC1285" s="33">
        <v>63</v>
      </c>
    </row>
    <row r="1286" spans="1:29" x14ac:dyDescent="0.3">
      <c r="A1286" s="103" t="s">
        <v>120</v>
      </c>
      <c r="B1286" s="46">
        <v>216</v>
      </c>
      <c r="C1286" s="30">
        <v>118</v>
      </c>
      <c r="D1286" s="32">
        <v>98</v>
      </c>
      <c r="E1286" s="30">
        <v>45</v>
      </c>
      <c r="F1286" s="31">
        <v>56</v>
      </c>
      <c r="G1286" s="31">
        <v>68</v>
      </c>
      <c r="H1286" s="32">
        <v>47</v>
      </c>
      <c r="I1286" s="30">
        <v>25</v>
      </c>
      <c r="J1286" s="31">
        <v>117</v>
      </c>
      <c r="K1286" s="32">
        <v>72</v>
      </c>
      <c r="L1286" s="30">
        <v>64</v>
      </c>
      <c r="M1286" s="31">
        <v>58</v>
      </c>
      <c r="N1286" s="32">
        <v>93</v>
      </c>
      <c r="O1286" s="30">
        <v>146</v>
      </c>
      <c r="P1286" s="31">
        <v>19</v>
      </c>
      <c r="Q1286" s="31">
        <v>28</v>
      </c>
      <c r="R1286" s="32">
        <v>22</v>
      </c>
      <c r="S1286" s="30">
        <v>136</v>
      </c>
      <c r="T1286" s="32">
        <v>80</v>
      </c>
      <c r="U1286" s="42">
        <v>45</v>
      </c>
      <c r="V1286" s="40">
        <v>140</v>
      </c>
      <c r="W1286" s="41">
        <v>31</v>
      </c>
      <c r="X1286" s="30">
        <v>56</v>
      </c>
      <c r="Y1286" s="31">
        <v>110</v>
      </c>
      <c r="Z1286" s="32">
        <v>41</v>
      </c>
      <c r="AA1286" s="30">
        <v>92</v>
      </c>
      <c r="AB1286" s="31">
        <v>77</v>
      </c>
      <c r="AC1286" s="33">
        <v>43</v>
      </c>
    </row>
    <row r="1287" spans="1:29" x14ac:dyDescent="0.3">
      <c r="A1287" s="103" t="s">
        <v>121</v>
      </c>
      <c r="B1287" s="46">
        <v>207</v>
      </c>
      <c r="C1287" s="30">
        <v>96</v>
      </c>
      <c r="D1287" s="32">
        <v>111</v>
      </c>
      <c r="E1287" s="30">
        <v>54</v>
      </c>
      <c r="F1287" s="31">
        <v>48</v>
      </c>
      <c r="G1287" s="31">
        <v>58</v>
      </c>
      <c r="H1287" s="32">
        <v>47</v>
      </c>
      <c r="I1287" s="30">
        <v>21</v>
      </c>
      <c r="J1287" s="31">
        <v>132</v>
      </c>
      <c r="K1287" s="32">
        <v>53</v>
      </c>
      <c r="L1287" s="30">
        <v>67</v>
      </c>
      <c r="M1287" s="31">
        <v>44</v>
      </c>
      <c r="N1287" s="32">
        <v>95</v>
      </c>
      <c r="O1287" s="30">
        <v>122</v>
      </c>
      <c r="P1287" s="31">
        <v>15</v>
      </c>
      <c r="Q1287" s="31">
        <v>40</v>
      </c>
      <c r="R1287" s="32">
        <v>30</v>
      </c>
      <c r="S1287" s="30">
        <v>113</v>
      </c>
      <c r="T1287" s="32">
        <v>94</v>
      </c>
      <c r="U1287" s="42">
        <v>42</v>
      </c>
      <c r="V1287" s="40">
        <v>127</v>
      </c>
      <c r="W1287" s="41">
        <v>38</v>
      </c>
      <c r="X1287" s="30">
        <v>55</v>
      </c>
      <c r="Y1287" s="31">
        <v>99</v>
      </c>
      <c r="Z1287" s="32">
        <v>42</v>
      </c>
      <c r="AA1287" s="30">
        <v>90</v>
      </c>
      <c r="AB1287" s="31">
        <v>60</v>
      </c>
      <c r="AC1287" s="33">
        <v>54</v>
      </c>
    </row>
    <row r="1288" spans="1:29" x14ac:dyDescent="0.3">
      <c r="A1288" s="103" t="s">
        <v>122</v>
      </c>
      <c r="B1288" s="46">
        <v>151</v>
      </c>
      <c r="C1288" s="30">
        <v>65</v>
      </c>
      <c r="D1288" s="32">
        <v>86</v>
      </c>
      <c r="E1288" s="30">
        <v>34</v>
      </c>
      <c r="F1288" s="31">
        <v>43</v>
      </c>
      <c r="G1288" s="31">
        <v>39</v>
      </c>
      <c r="H1288" s="32">
        <v>35</v>
      </c>
      <c r="I1288" s="30">
        <v>25</v>
      </c>
      <c r="J1288" s="31">
        <v>77</v>
      </c>
      <c r="K1288" s="32">
        <v>49</v>
      </c>
      <c r="L1288" s="30">
        <v>43</v>
      </c>
      <c r="M1288" s="31">
        <v>31</v>
      </c>
      <c r="N1288" s="32">
        <v>75</v>
      </c>
      <c r="O1288" s="30">
        <v>98</v>
      </c>
      <c r="P1288" s="31">
        <v>13</v>
      </c>
      <c r="Q1288" s="31">
        <v>24</v>
      </c>
      <c r="R1288" s="32">
        <v>16</v>
      </c>
      <c r="S1288" s="30">
        <v>95</v>
      </c>
      <c r="T1288" s="32">
        <v>56</v>
      </c>
      <c r="U1288" s="42">
        <v>35</v>
      </c>
      <c r="V1288" s="40">
        <v>85</v>
      </c>
      <c r="W1288" s="41">
        <v>31</v>
      </c>
      <c r="X1288" s="30">
        <v>36</v>
      </c>
      <c r="Y1288" s="31">
        <v>71</v>
      </c>
      <c r="Z1288" s="32">
        <v>42</v>
      </c>
      <c r="AA1288" s="30">
        <v>63</v>
      </c>
      <c r="AB1288" s="31">
        <v>48</v>
      </c>
      <c r="AC1288" s="33">
        <v>39</v>
      </c>
    </row>
    <row r="1289" spans="1:29" x14ac:dyDescent="0.3">
      <c r="A1289" s="103" t="s">
        <v>123</v>
      </c>
      <c r="B1289" s="46">
        <v>107</v>
      </c>
      <c r="C1289" s="30">
        <v>41</v>
      </c>
      <c r="D1289" s="32">
        <v>66</v>
      </c>
      <c r="E1289" s="30">
        <v>19</v>
      </c>
      <c r="F1289" s="31">
        <v>31</v>
      </c>
      <c r="G1289" s="31">
        <v>29</v>
      </c>
      <c r="H1289" s="32">
        <v>28</v>
      </c>
      <c r="I1289" s="30">
        <v>12</v>
      </c>
      <c r="J1289" s="31">
        <v>64</v>
      </c>
      <c r="K1289" s="32">
        <v>31</v>
      </c>
      <c r="L1289" s="30">
        <v>36</v>
      </c>
      <c r="M1289" s="31">
        <v>20</v>
      </c>
      <c r="N1289" s="32">
        <v>51</v>
      </c>
      <c r="O1289" s="30">
        <v>72</v>
      </c>
      <c r="P1289" s="31">
        <v>10</v>
      </c>
      <c r="Q1289" s="31">
        <v>14</v>
      </c>
      <c r="R1289" s="32">
        <v>10</v>
      </c>
      <c r="S1289" s="30">
        <v>70</v>
      </c>
      <c r="T1289" s="32">
        <v>37</v>
      </c>
      <c r="U1289" s="42">
        <v>22</v>
      </c>
      <c r="V1289" s="40">
        <v>62</v>
      </c>
      <c r="W1289" s="41">
        <v>23</v>
      </c>
      <c r="X1289" s="30">
        <v>25</v>
      </c>
      <c r="Y1289" s="31">
        <v>45</v>
      </c>
      <c r="Z1289" s="32">
        <v>32</v>
      </c>
      <c r="AA1289" s="30">
        <v>42</v>
      </c>
      <c r="AB1289" s="31">
        <v>31</v>
      </c>
      <c r="AC1289" s="33">
        <v>33</v>
      </c>
    </row>
    <row r="1290" spans="1:29" x14ac:dyDescent="0.3">
      <c r="A1290" s="103" t="s">
        <v>25</v>
      </c>
      <c r="B1290" s="46">
        <v>109</v>
      </c>
      <c r="C1290" s="30">
        <v>60</v>
      </c>
      <c r="D1290" s="32">
        <v>49</v>
      </c>
      <c r="E1290" s="30">
        <v>17</v>
      </c>
      <c r="F1290" s="31">
        <v>30</v>
      </c>
      <c r="G1290" s="31">
        <v>27</v>
      </c>
      <c r="H1290" s="32">
        <v>35</v>
      </c>
      <c r="I1290" s="30">
        <v>25</v>
      </c>
      <c r="J1290" s="31">
        <v>52</v>
      </c>
      <c r="K1290" s="32">
        <v>30</v>
      </c>
      <c r="L1290" s="30">
        <v>41</v>
      </c>
      <c r="M1290" s="31">
        <v>23</v>
      </c>
      <c r="N1290" s="32">
        <v>42</v>
      </c>
      <c r="O1290" s="30">
        <v>53</v>
      </c>
      <c r="P1290" s="31">
        <v>10</v>
      </c>
      <c r="Q1290" s="31">
        <v>27</v>
      </c>
      <c r="R1290" s="32">
        <v>19</v>
      </c>
      <c r="S1290" s="30">
        <v>70</v>
      </c>
      <c r="T1290" s="32">
        <v>38</v>
      </c>
      <c r="U1290" s="42">
        <v>22</v>
      </c>
      <c r="V1290" s="40">
        <v>67</v>
      </c>
      <c r="W1290" s="41">
        <v>17</v>
      </c>
      <c r="X1290" s="30">
        <v>22</v>
      </c>
      <c r="Y1290" s="31">
        <v>44</v>
      </c>
      <c r="Z1290" s="32">
        <v>32</v>
      </c>
      <c r="AA1290" s="30">
        <v>38</v>
      </c>
      <c r="AB1290" s="31">
        <v>35</v>
      </c>
      <c r="AC1290" s="33">
        <v>33</v>
      </c>
    </row>
    <row r="1291" spans="1:29" x14ac:dyDescent="0.3">
      <c r="A1291" s="103" t="s">
        <v>11</v>
      </c>
      <c r="B1291" s="46">
        <v>61</v>
      </c>
      <c r="C1291" s="30">
        <v>35</v>
      </c>
      <c r="D1291" s="32">
        <v>26</v>
      </c>
      <c r="E1291" s="30">
        <v>15</v>
      </c>
      <c r="F1291" s="31">
        <v>13</v>
      </c>
      <c r="G1291" s="31">
        <v>20</v>
      </c>
      <c r="H1291" s="32">
        <v>13</v>
      </c>
      <c r="I1291" s="30">
        <v>4</v>
      </c>
      <c r="J1291" s="31">
        <v>30</v>
      </c>
      <c r="K1291" s="32">
        <v>21</v>
      </c>
      <c r="L1291" s="30">
        <v>32</v>
      </c>
      <c r="M1291" s="31">
        <v>13</v>
      </c>
      <c r="N1291" s="32">
        <v>14</v>
      </c>
      <c r="O1291" s="30">
        <v>30</v>
      </c>
      <c r="P1291" s="31">
        <v>5</v>
      </c>
      <c r="Q1291" s="31">
        <v>13</v>
      </c>
      <c r="R1291" s="32">
        <v>8</v>
      </c>
      <c r="S1291" s="30">
        <v>25</v>
      </c>
      <c r="T1291" s="32">
        <v>32</v>
      </c>
      <c r="U1291" s="42">
        <v>18</v>
      </c>
      <c r="V1291" s="40">
        <v>33</v>
      </c>
      <c r="W1291" s="41">
        <v>5</v>
      </c>
      <c r="X1291" s="30">
        <v>16</v>
      </c>
      <c r="Y1291" s="31">
        <v>8</v>
      </c>
      <c r="Z1291" s="32">
        <v>8</v>
      </c>
      <c r="AA1291" s="30">
        <v>21</v>
      </c>
      <c r="AB1291" s="31">
        <v>11</v>
      </c>
      <c r="AC1291" s="33">
        <v>12</v>
      </c>
    </row>
    <row r="1292" spans="1:29" x14ac:dyDescent="0.3">
      <c r="A1292" s="103" t="s">
        <v>68</v>
      </c>
      <c r="B1292" s="67">
        <v>5.2910447761194028</v>
      </c>
      <c r="C1292" s="68">
        <v>5.1459276018099525</v>
      </c>
      <c r="D1292" s="69">
        <v>5.4434072345390945</v>
      </c>
      <c r="E1292" s="68">
        <v>5.0263157894736841</v>
      </c>
      <c r="F1292" s="92">
        <v>5.1916666666666673</v>
      </c>
      <c r="G1292" s="92">
        <v>5.3933747412008382</v>
      </c>
      <c r="H1292" s="69">
        <v>5.5388471177944849</v>
      </c>
      <c r="I1292" s="68">
        <v>6.0722222222222255</v>
      </c>
      <c r="J1292" s="92">
        <v>5.2889812889812875</v>
      </c>
      <c r="K1292" s="69">
        <v>5.0749574105621793</v>
      </c>
      <c r="L1292" s="68">
        <v>5.0830618892508159</v>
      </c>
      <c r="M1292" s="92">
        <v>5.0772946859903367</v>
      </c>
      <c r="N1292" s="69">
        <v>5.6192528735632132</v>
      </c>
      <c r="O1292" s="68">
        <v>5.3445945945945912</v>
      </c>
      <c r="P1292" s="92">
        <v>5.4370370370370358</v>
      </c>
      <c r="Q1292" s="92">
        <v>5.1598837209302335</v>
      </c>
      <c r="R1292" s="69">
        <v>5.2027027027027053</v>
      </c>
      <c r="S1292" s="68">
        <v>5.4852191641182397</v>
      </c>
      <c r="T1292" s="69">
        <v>5.0408432147562632</v>
      </c>
      <c r="U1292" s="70">
        <v>5.0097799511002474</v>
      </c>
      <c r="V1292" s="93">
        <v>5.2759588400374149</v>
      </c>
      <c r="W1292" s="71">
        <v>5.8260869565217419</v>
      </c>
      <c r="X1292" s="68">
        <v>5.2334152334152311</v>
      </c>
      <c r="Y1292" s="92">
        <v>5.2696493349455862</v>
      </c>
      <c r="Z1292" s="69">
        <v>5.6502732240437172</v>
      </c>
      <c r="AA1292" s="68">
        <v>5.1972027972027934</v>
      </c>
      <c r="AB1292" s="92">
        <v>5.2144053601340037</v>
      </c>
      <c r="AC1292" s="72">
        <v>5.6710526315789433</v>
      </c>
    </row>
    <row r="1293" spans="1:29" x14ac:dyDescent="0.3">
      <c r="A1293" s="103"/>
      <c r="B1293" s="46"/>
      <c r="C1293" s="30"/>
      <c r="D1293" s="32"/>
      <c r="E1293" s="30"/>
      <c r="F1293" s="31"/>
      <c r="G1293" s="31"/>
      <c r="H1293" s="32"/>
      <c r="I1293" s="30"/>
      <c r="J1293" s="31"/>
      <c r="K1293" s="32"/>
      <c r="L1293" s="30"/>
      <c r="M1293" s="31"/>
      <c r="N1293" s="32"/>
      <c r="O1293" s="30"/>
      <c r="P1293" s="31"/>
      <c r="Q1293" s="31"/>
      <c r="R1293" s="32"/>
      <c r="S1293" s="30"/>
      <c r="T1293" s="32"/>
      <c r="U1293" s="42"/>
      <c r="V1293" s="40"/>
      <c r="W1293" s="41"/>
      <c r="X1293" s="30"/>
      <c r="Y1293" s="31"/>
      <c r="Z1293" s="32"/>
      <c r="AA1293" s="30"/>
      <c r="AB1293" s="31"/>
      <c r="AC1293" s="33"/>
    </row>
    <row r="1294" spans="1:29" ht="27.6" x14ac:dyDescent="0.3">
      <c r="A1294" s="104" t="s">
        <v>347</v>
      </c>
      <c r="B1294" s="46"/>
      <c r="C1294" s="30"/>
      <c r="D1294" s="32"/>
      <c r="E1294" s="30"/>
      <c r="F1294" s="31"/>
      <c r="G1294" s="31"/>
      <c r="H1294" s="32"/>
      <c r="I1294" s="30"/>
      <c r="J1294" s="31"/>
      <c r="K1294" s="32"/>
      <c r="L1294" s="30"/>
      <c r="M1294" s="31"/>
      <c r="N1294" s="32"/>
      <c r="O1294" s="30"/>
      <c r="P1294" s="31"/>
      <c r="Q1294" s="31"/>
      <c r="R1294" s="32"/>
      <c r="S1294" s="30"/>
      <c r="T1294" s="32"/>
      <c r="U1294" s="42"/>
      <c r="V1294" s="40"/>
      <c r="W1294" s="41"/>
      <c r="X1294" s="30"/>
      <c r="Y1294" s="31"/>
      <c r="Z1294" s="32"/>
      <c r="AA1294" s="30"/>
      <c r="AB1294" s="31"/>
      <c r="AC1294" s="33"/>
    </row>
    <row r="1295" spans="1:29" x14ac:dyDescent="0.3">
      <c r="A1295" s="103" t="s">
        <v>72</v>
      </c>
      <c r="B1295" s="46">
        <v>39</v>
      </c>
      <c r="C1295" s="30">
        <v>24</v>
      </c>
      <c r="D1295" s="32">
        <v>15</v>
      </c>
      <c r="E1295" s="30">
        <v>13</v>
      </c>
      <c r="F1295" s="31">
        <v>13</v>
      </c>
      <c r="G1295" s="31">
        <v>8</v>
      </c>
      <c r="H1295" s="32">
        <v>5</v>
      </c>
      <c r="I1295" s="30">
        <v>4</v>
      </c>
      <c r="J1295" s="31">
        <v>14</v>
      </c>
      <c r="K1295" s="32">
        <v>18</v>
      </c>
      <c r="L1295" s="30">
        <v>19</v>
      </c>
      <c r="M1295" s="31">
        <v>11</v>
      </c>
      <c r="N1295" s="32">
        <v>5</v>
      </c>
      <c r="O1295" s="30">
        <v>13</v>
      </c>
      <c r="P1295" s="31">
        <v>3</v>
      </c>
      <c r="Q1295" s="31">
        <v>11</v>
      </c>
      <c r="R1295" s="32">
        <v>9</v>
      </c>
      <c r="S1295" s="30">
        <v>19</v>
      </c>
      <c r="T1295" s="32">
        <v>19</v>
      </c>
      <c r="U1295" s="42">
        <v>11</v>
      </c>
      <c r="V1295" s="40">
        <v>19</v>
      </c>
      <c r="W1295" s="41">
        <v>7</v>
      </c>
      <c r="X1295" s="30">
        <v>8</v>
      </c>
      <c r="Y1295" s="31">
        <v>20</v>
      </c>
      <c r="Z1295" s="32">
        <v>6</v>
      </c>
      <c r="AA1295" s="30">
        <v>14</v>
      </c>
      <c r="AB1295" s="31">
        <v>14</v>
      </c>
      <c r="AC1295" s="33">
        <v>9</v>
      </c>
    </row>
    <row r="1296" spans="1:29" x14ac:dyDescent="0.3">
      <c r="A1296" s="103" t="s">
        <v>115</v>
      </c>
      <c r="B1296" s="46">
        <v>10</v>
      </c>
      <c r="C1296" s="30">
        <v>2</v>
      </c>
      <c r="D1296" s="32">
        <v>8</v>
      </c>
      <c r="E1296" s="30">
        <v>1</v>
      </c>
      <c r="F1296" s="31">
        <v>4</v>
      </c>
      <c r="G1296" s="31">
        <v>2</v>
      </c>
      <c r="H1296" s="32">
        <v>3</v>
      </c>
      <c r="I1296" s="30">
        <v>1</v>
      </c>
      <c r="J1296" s="31">
        <v>7</v>
      </c>
      <c r="K1296" s="32">
        <v>2</v>
      </c>
      <c r="L1296" s="30">
        <v>3</v>
      </c>
      <c r="M1296" s="31">
        <v>4</v>
      </c>
      <c r="N1296" s="32">
        <v>3</v>
      </c>
      <c r="O1296" s="30">
        <v>7</v>
      </c>
      <c r="P1296" s="31">
        <v>0</v>
      </c>
      <c r="Q1296" s="31">
        <v>0</v>
      </c>
      <c r="R1296" s="32">
        <v>3</v>
      </c>
      <c r="S1296" s="30">
        <v>7</v>
      </c>
      <c r="T1296" s="32">
        <v>3</v>
      </c>
      <c r="U1296" s="42">
        <v>4</v>
      </c>
      <c r="V1296" s="40">
        <v>5</v>
      </c>
      <c r="W1296" s="41">
        <v>1</v>
      </c>
      <c r="X1296" s="30">
        <v>1</v>
      </c>
      <c r="Y1296" s="31">
        <v>3</v>
      </c>
      <c r="Z1296" s="32">
        <v>5</v>
      </c>
      <c r="AA1296" s="30">
        <v>6</v>
      </c>
      <c r="AB1296" s="31">
        <v>3</v>
      </c>
      <c r="AC1296" s="33">
        <v>1</v>
      </c>
    </row>
    <row r="1297" spans="1:29" x14ac:dyDescent="0.3">
      <c r="A1297" s="103" t="s">
        <v>116</v>
      </c>
      <c r="B1297" s="46">
        <v>29</v>
      </c>
      <c r="C1297" s="30">
        <v>16</v>
      </c>
      <c r="D1297" s="32">
        <v>13</v>
      </c>
      <c r="E1297" s="30">
        <v>8</v>
      </c>
      <c r="F1297" s="31">
        <v>9</v>
      </c>
      <c r="G1297" s="31">
        <v>6</v>
      </c>
      <c r="H1297" s="32">
        <v>6</v>
      </c>
      <c r="I1297" s="30">
        <v>3</v>
      </c>
      <c r="J1297" s="31">
        <v>17</v>
      </c>
      <c r="K1297" s="32">
        <v>9</v>
      </c>
      <c r="L1297" s="30">
        <v>11</v>
      </c>
      <c r="M1297" s="31">
        <v>7</v>
      </c>
      <c r="N1297" s="32">
        <v>11</v>
      </c>
      <c r="O1297" s="30">
        <v>22</v>
      </c>
      <c r="P1297" s="31">
        <v>0</v>
      </c>
      <c r="Q1297" s="31">
        <v>4</v>
      </c>
      <c r="R1297" s="32">
        <v>3</v>
      </c>
      <c r="S1297" s="30">
        <v>16</v>
      </c>
      <c r="T1297" s="32">
        <v>13</v>
      </c>
      <c r="U1297" s="42">
        <v>9</v>
      </c>
      <c r="V1297" s="40">
        <v>20</v>
      </c>
      <c r="W1297" s="41">
        <v>0</v>
      </c>
      <c r="X1297" s="30">
        <v>5</v>
      </c>
      <c r="Y1297" s="31">
        <v>17</v>
      </c>
      <c r="Z1297" s="32">
        <v>3</v>
      </c>
      <c r="AA1297" s="30">
        <v>6</v>
      </c>
      <c r="AB1297" s="31">
        <v>15</v>
      </c>
      <c r="AC1297" s="33">
        <v>7</v>
      </c>
    </row>
    <row r="1298" spans="1:29" x14ac:dyDescent="0.3">
      <c r="A1298" s="103" t="s">
        <v>117</v>
      </c>
      <c r="B1298" s="46">
        <v>41</v>
      </c>
      <c r="C1298" s="30">
        <v>23</v>
      </c>
      <c r="D1298" s="32">
        <v>18</v>
      </c>
      <c r="E1298" s="30">
        <v>13</v>
      </c>
      <c r="F1298" s="31">
        <v>20</v>
      </c>
      <c r="G1298" s="31">
        <v>5</v>
      </c>
      <c r="H1298" s="32">
        <v>3</v>
      </c>
      <c r="I1298" s="30">
        <v>7</v>
      </c>
      <c r="J1298" s="31">
        <v>22</v>
      </c>
      <c r="K1298" s="32">
        <v>12</v>
      </c>
      <c r="L1298" s="30">
        <v>20</v>
      </c>
      <c r="M1298" s="31">
        <v>11</v>
      </c>
      <c r="N1298" s="32">
        <v>10</v>
      </c>
      <c r="O1298" s="30">
        <v>24</v>
      </c>
      <c r="P1298" s="31">
        <v>3</v>
      </c>
      <c r="Q1298" s="31">
        <v>8</v>
      </c>
      <c r="R1298" s="32">
        <v>6</v>
      </c>
      <c r="S1298" s="30">
        <v>26</v>
      </c>
      <c r="T1298" s="32">
        <v>15</v>
      </c>
      <c r="U1298" s="42">
        <v>11</v>
      </c>
      <c r="V1298" s="40">
        <v>26</v>
      </c>
      <c r="W1298" s="41">
        <v>3</v>
      </c>
      <c r="X1298" s="30">
        <v>9</v>
      </c>
      <c r="Y1298" s="31">
        <v>20</v>
      </c>
      <c r="Z1298" s="32">
        <v>9</v>
      </c>
      <c r="AA1298" s="30">
        <v>15</v>
      </c>
      <c r="AB1298" s="31">
        <v>18</v>
      </c>
      <c r="AC1298" s="33">
        <v>8</v>
      </c>
    </row>
    <row r="1299" spans="1:29" x14ac:dyDescent="0.3">
      <c r="A1299" s="103" t="s">
        <v>118</v>
      </c>
      <c r="B1299" s="46">
        <v>83</v>
      </c>
      <c r="C1299" s="30">
        <v>36</v>
      </c>
      <c r="D1299" s="32">
        <v>47</v>
      </c>
      <c r="E1299" s="30">
        <v>29</v>
      </c>
      <c r="F1299" s="31">
        <v>28</v>
      </c>
      <c r="G1299" s="31">
        <v>16</v>
      </c>
      <c r="H1299" s="32">
        <v>10</v>
      </c>
      <c r="I1299" s="30">
        <v>12</v>
      </c>
      <c r="J1299" s="31">
        <v>38</v>
      </c>
      <c r="K1299" s="32">
        <v>32</v>
      </c>
      <c r="L1299" s="30">
        <v>30</v>
      </c>
      <c r="M1299" s="31">
        <v>19</v>
      </c>
      <c r="N1299" s="32">
        <v>34</v>
      </c>
      <c r="O1299" s="30">
        <v>49</v>
      </c>
      <c r="P1299" s="31">
        <v>7</v>
      </c>
      <c r="Q1299" s="31">
        <v>16</v>
      </c>
      <c r="R1299" s="32">
        <v>11</v>
      </c>
      <c r="S1299" s="30">
        <v>50</v>
      </c>
      <c r="T1299" s="32">
        <v>33</v>
      </c>
      <c r="U1299" s="42">
        <v>16</v>
      </c>
      <c r="V1299" s="40">
        <v>53</v>
      </c>
      <c r="W1299" s="41">
        <v>13</v>
      </c>
      <c r="X1299" s="30">
        <v>15</v>
      </c>
      <c r="Y1299" s="31">
        <v>34</v>
      </c>
      <c r="Z1299" s="32">
        <v>20</v>
      </c>
      <c r="AA1299" s="30">
        <v>26</v>
      </c>
      <c r="AB1299" s="31">
        <v>28</v>
      </c>
      <c r="AC1299" s="33">
        <v>22</v>
      </c>
    </row>
    <row r="1300" spans="1:29" x14ac:dyDescent="0.3">
      <c r="A1300" s="103" t="s">
        <v>119</v>
      </c>
      <c r="B1300" s="46">
        <v>195</v>
      </c>
      <c r="C1300" s="30">
        <v>101</v>
      </c>
      <c r="D1300" s="32">
        <v>94</v>
      </c>
      <c r="E1300" s="30">
        <v>48</v>
      </c>
      <c r="F1300" s="31">
        <v>64</v>
      </c>
      <c r="G1300" s="31">
        <v>51</v>
      </c>
      <c r="H1300" s="32">
        <v>32</v>
      </c>
      <c r="I1300" s="30">
        <v>14</v>
      </c>
      <c r="J1300" s="31">
        <v>107</v>
      </c>
      <c r="K1300" s="32">
        <v>72</v>
      </c>
      <c r="L1300" s="30">
        <v>87</v>
      </c>
      <c r="M1300" s="31">
        <v>42</v>
      </c>
      <c r="N1300" s="32">
        <v>60</v>
      </c>
      <c r="O1300" s="30">
        <v>115</v>
      </c>
      <c r="P1300" s="31">
        <v>11</v>
      </c>
      <c r="Q1300" s="31">
        <v>41</v>
      </c>
      <c r="R1300" s="32">
        <v>27</v>
      </c>
      <c r="S1300" s="30">
        <v>99</v>
      </c>
      <c r="T1300" s="32">
        <v>96</v>
      </c>
      <c r="U1300" s="42">
        <v>54</v>
      </c>
      <c r="V1300" s="40">
        <v>115</v>
      </c>
      <c r="W1300" s="41">
        <v>25</v>
      </c>
      <c r="X1300" s="30">
        <v>36</v>
      </c>
      <c r="Y1300" s="31">
        <v>96</v>
      </c>
      <c r="Z1300" s="32">
        <v>37</v>
      </c>
      <c r="AA1300" s="30">
        <v>66</v>
      </c>
      <c r="AB1300" s="31">
        <v>79</v>
      </c>
      <c r="AC1300" s="33">
        <v>37</v>
      </c>
    </row>
    <row r="1301" spans="1:29" x14ac:dyDescent="0.3">
      <c r="A1301" s="103" t="s">
        <v>120</v>
      </c>
      <c r="B1301" s="46">
        <v>122</v>
      </c>
      <c r="C1301" s="30">
        <v>61</v>
      </c>
      <c r="D1301" s="32">
        <v>60</v>
      </c>
      <c r="E1301" s="30">
        <v>32</v>
      </c>
      <c r="F1301" s="31">
        <v>42</v>
      </c>
      <c r="G1301" s="31">
        <v>33</v>
      </c>
      <c r="H1301" s="32">
        <v>15</v>
      </c>
      <c r="I1301" s="30">
        <v>12</v>
      </c>
      <c r="J1301" s="31">
        <v>69</v>
      </c>
      <c r="K1301" s="32">
        <v>40</v>
      </c>
      <c r="L1301" s="30">
        <v>61</v>
      </c>
      <c r="M1301" s="31">
        <v>23</v>
      </c>
      <c r="N1301" s="32">
        <v>38</v>
      </c>
      <c r="O1301" s="30">
        <v>76</v>
      </c>
      <c r="P1301" s="31">
        <v>8</v>
      </c>
      <c r="Q1301" s="31">
        <v>25</v>
      </c>
      <c r="R1301" s="32">
        <v>13</v>
      </c>
      <c r="S1301" s="30">
        <v>76</v>
      </c>
      <c r="T1301" s="32">
        <v>46</v>
      </c>
      <c r="U1301" s="42">
        <v>24</v>
      </c>
      <c r="V1301" s="40">
        <v>78</v>
      </c>
      <c r="W1301" s="41">
        <v>20</v>
      </c>
      <c r="X1301" s="30">
        <v>12</v>
      </c>
      <c r="Y1301" s="31">
        <v>75</v>
      </c>
      <c r="Z1301" s="32">
        <v>28</v>
      </c>
      <c r="AA1301" s="30">
        <v>33</v>
      </c>
      <c r="AB1301" s="31">
        <v>56</v>
      </c>
      <c r="AC1301" s="33">
        <v>28</v>
      </c>
    </row>
    <row r="1302" spans="1:29" x14ac:dyDescent="0.3">
      <c r="A1302" s="103" t="s">
        <v>121</v>
      </c>
      <c r="B1302" s="46">
        <v>153</v>
      </c>
      <c r="C1302" s="30">
        <v>65</v>
      </c>
      <c r="D1302" s="32">
        <v>88</v>
      </c>
      <c r="E1302" s="30">
        <v>38</v>
      </c>
      <c r="F1302" s="31">
        <v>45</v>
      </c>
      <c r="G1302" s="31">
        <v>43</v>
      </c>
      <c r="H1302" s="32">
        <v>27</v>
      </c>
      <c r="I1302" s="30">
        <v>24</v>
      </c>
      <c r="J1302" s="31">
        <v>78</v>
      </c>
      <c r="K1302" s="32">
        <v>50</v>
      </c>
      <c r="L1302" s="30">
        <v>48</v>
      </c>
      <c r="M1302" s="31">
        <v>31</v>
      </c>
      <c r="N1302" s="32">
        <v>72</v>
      </c>
      <c r="O1302" s="30">
        <v>96</v>
      </c>
      <c r="P1302" s="31">
        <v>12</v>
      </c>
      <c r="Q1302" s="31">
        <v>26</v>
      </c>
      <c r="R1302" s="32">
        <v>19</v>
      </c>
      <c r="S1302" s="30">
        <v>87</v>
      </c>
      <c r="T1302" s="32">
        <v>66</v>
      </c>
      <c r="U1302" s="42">
        <v>38</v>
      </c>
      <c r="V1302" s="40">
        <v>93</v>
      </c>
      <c r="W1302" s="41">
        <v>22</v>
      </c>
      <c r="X1302" s="30">
        <v>36</v>
      </c>
      <c r="Y1302" s="31">
        <v>66</v>
      </c>
      <c r="Z1302" s="32">
        <v>41</v>
      </c>
      <c r="AA1302" s="30">
        <v>64</v>
      </c>
      <c r="AB1302" s="31">
        <v>55</v>
      </c>
      <c r="AC1302" s="33">
        <v>33</v>
      </c>
    </row>
    <row r="1303" spans="1:29" x14ac:dyDescent="0.3">
      <c r="A1303" s="103" t="s">
        <v>122</v>
      </c>
      <c r="B1303" s="46">
        <v>200</v>
      </c>
      <c r="C1303" s="30">
        <v>92</v>
      </c>
      <c r="D1303" s="32">
        <v>108</v>
      </c>
      <c r="E1303" s="30">
        <v>45</v>
      </c>
      <c r="F1303" s="31">
        <v>55</v>
      </c>
      <c r="G1303" s="31">
        <v>65</v>
      </c>
      <c r="H1303" s="32">
        <v>35</v>
      </c>
      <c r="I1303" s="30">
        <v>18</v>
      </c>
      <c r="J1303" s="31">
        <v>127</v>
      </c>
      <c r="K1303" s="32">
        <v>54</v>
      </c>
      <c r="L1303" s="30">
        <v>59</v>
      </c>
      <c r="M1303" s="31">
        <v>51</v>
      </c>
      <c r="N1303" s="32">
        <v>90</v>
      </c>
      <c r="O1303" s="30">
        <v>129</v>
      </c>
      <c r="P1303" s="31">
        <v>10</v>
      </c>
      <c r="Q1303" s="31">
        <v>37</v>
      </c>
      <c r="R1303" s="32">
        <v>23</v>
      </c>
      <c r="S1303" s="30">
        <v>120</v>
      </c>
      <c r="T1303" s="32">
        <v>80</v>
      </c>
      <c r="U1303" s="42">
        <v>41</v>
      </c>
      <c r="V1303" s="40">
        <v>117</v>
      </c>
      <c r="W1303" s="41">
        <v>42</v>
      </c>
      <c r="X1303" s="30">
        <v>59</v>
      </c>
      <c r="Y1303" s="31">
        <v>82</v>
      </c>
      <c r="Z1303" s="32">
        <v>44</v>
      </c>
      <c r="AA1303" s="30">
        <v>93</v>
      </c>
      <c r="AB1303" s="31">
        <v>60</v>
      </c>
      <c r="AC1303" s="33">
        <v>43</v>
      </c>
    </row>
    <row r="1304" spans="1:29" x14ac:dyDescent="0.3">
      <c r="A1304" s="103" t="s">
        <v>123</v>
      </c>
      <c r="B1304" s="46">
        <v>257</v>
      </c>
      <c r="C1304" s="30">
        <v>123</v>
      </c>
      <c r="D1304" s="32">
        <v>134</v>
      </c>
      <c r="E1304" s="30">
        <v>44</v>
      </c>
      <c r="F1304" s="31">
        <v>57</v>
      </c>
      <c r="G1304" s="31">
        <v>67</v>
      </c>
      <c r="H1304" s="32">
        <v>89</v>
      </c>
      <c r="I1304" s="30">
        <v>25</v>
      </c>
      <c r="J1304" s="31">
        <v>147</v>
      </c>
      <c r="K1304" s="32">
        <v>85</v>
      </c>
      <c r="L1304" s="30">
        <v>68</v>
      </c>
      <c r="M1304" s="31">
        <v>56</v>
      </c>
      <c r="N1304" s="32">
        <v>132</v>
      </c>
      <c r="O1304" s="30">
        <v>158</v>
      </c>
      <c r="P1304" s="31">
        <v>27</v>
      </c>
      <c r="Q1304" s="31">
        <v>44</v>
      </c>
      <c r="R1304" s="32">
        <v>28</v>
      </c>
      <c r="S1304" s="30">
        <v>146</v>
      </c>
      <c r="T1304" s="32">
        <v>111</v>
      </c>
      <c r="U1304" s="42">
        <v>53</v>
      </c>
      <c r="V1304" s="40">
        <v>162</v>
      </c>
      <c r="W1304" s="41">
        <v>41</v>
      </c>
      <c r="X1304" s="30">
        <v>69</v>
      </c>
      <c r="Y1304" s="31">
        <v>123</v>
      </c>
      <c r="Z1304" s="32">
        <v>54</v>
      </c>
      <c r="AA1304" s="30">
        <v>118</v>
      </c>
      <c r="AB1304" s="31">
        <v>71</v>
      </c>
      <c r="AC1304" s="33">
        <v>63</v>
      </c>
    </row>
    <row r="1305" spans="1:29" x14ac:dyDescent="0.3">
      <c r="A1305" s="103" t="s">
        <v>25</v>
      </c>
      <c r="B1305" s="46">
        <v>609</v>
      </c>
      <c r="C1305" s="30">
        <v>335</v>
      </c>
      <c r="D1305" s="32">
        <v>274</v>
      </c>
      <c r="E1305" s="30">
        <v>106</v>
      </c>
      <c r="F1305" s="31">
        <v>137</v>
      </c>
      <c r="G1305" s="31">
        <v>189</v>
      </c>
      <c r="H1305" s="32">
        <v>177</v>
      </c>
      <c r="I1305" s="30">
        <v>59</v>
      </c>
      <c r="J1305" s="31">
        <v>336</v>
      </c>
      <c r="K1305" s="32">
        <v>208</v>
      </c>
      <c r="L1305" s="30">
        <v>203</v>
      </c>
      <c r="M1305" s="31">
        <v>158</v>
      </c>
      <c r="N1305" s="32">
        <v>243</v>
      </c>
      <c r="O1305" s="30">
        <v>342</v>
      </c>
      <c r="P1305" s="31">
        <v>58</v>
      </c>
      <c r="Q1305" s="31">
        <v>130</v>
      </c>
      <c r="R1305" s="32">
        <v>79</v>
      </c>
      <c r="S1305" s="30">
        <v>330</v>
      </c>
      <c r="T1305" s="32">
        <v>278</v>
      </c>
      <c r="U1305" s="42">
        <v>142</v>
      </c>
      <c r="V1305" s="40">
        <v>385</v>
      </c>
      <c r="W1305" s="41">
        <v>77</v>
      </c>
      <c r="X1305" s="30">
        <v>159</v>
      </c>
      <c r="Y1305" s="31">
        <v>286</v>
      </c>
      <c r="Z1305" s="32">
        <v>119</v>
      </c>
      <c r="AA1305" s="30">
        <v>274</v>
      </c>
      <c r="AB1305" s="31">
        <v>194</v>
      </c>
      <c r="AC1305" s="33">
        <v>129</v>
      </c>
    </row>
    <row r="1306" spans="1:29" x14ac:dyDescent="0.3">
      <c r="A1306" s="103" t="s">
        <v>11</v>
      </c>
      <c r="B1306" s="46">
        <v>65</v>
      </c>
      <c r="C1306" s="30">
        <v>41</v>
      </c>
      <c r="D1306" s="32">
        <v>24</v>
      </c>
      <c r="E1306" s="30">
        <v>18</v>
      </c>
      <c r="F1306" s="31">
        <v>19</v>
      </c>
      <c r="G1306" s="31">
        <v>18</v>
      </c>
      <c r="H1306" s="32">
        <v>10</v>
      </c>
      <c r="I1306" s="30">
        <v>5</v>
      </c>
      <c r="J1306" s="31">
        <v>30</v>
      </c>
      <c r="K1306" s="32">
        <v>26</v>
      </c>
      <c r="L1306" s="30">
        <v>37</v>
      </c>
      <c r="M1306" s="31">
        <v>14</v>
      </c>
      <c r="N1306" s="32">
        <v>12</v>
      </c>
      <c r="O1306" s="30">
        <v>35</v>
      </c>
      <c r="P1306" s="31">
        <v>1</v>
      </c>
      <c r="Q1306" s="31">
        <v>15</v>
      </c>
      <c r="R1306" s="32">
        <v>9</v>
      </c>
      <c r="S1306" s="30">
        <v>30</v>
      </c>
      <c r="T1306" s="32">
        <v>31</v>
      </c>
      <c r="U1306" s="42">
        <v>24</v>
      </c>
      <c r="V1306" s="40">
        <v>29</v>
      </c>
      <c r="W1306" s="41">
        <v>7</v>
      </c>
      <c r="X1306" s="30">
        <v>14</v>
      </c>
      <c r="Y1306" s="31">
        <v>13</v>
      </c>
      <c r="Z1306" s="32">
        <v>8</v>
      </c>
      <c r="AA1306" s="30">
        <v>21</v>
      </c>
      <c r="AB1306" s="31">
        <v>15</v>
      </c>
      <c r="AC1306" s="33">
        <v>12</v>
      </c>
    </row>
    <row r="1307" spans="1:29" x14ac:dyDescent="0.3">
      <c r="A1307" s="103" t="s">
        <v>68</v>
      </c>
      <c r="B1307" s="67">
        <v>7.6547756041426851</v>
      </c>
      <c r="C1307" s="68">
        <v>7.7061503416856443</v>
      </c>
      <c r="D1307" s="69">
        <v>7.6041909196740418</v>
      </c>
      <c r="E1307" s="68">
        <v>7.1246684350132607</v>
      </c>
      <c r="F1307" s="92">
        <v>7.1814345991561233</v>
      </c>
      <c r="G1307" s="92">
        <v>7.9587628865979347</v>
      </c>
      <c r="H1307" s="69">
        <v>8.3432835820895477</v>
      </c>
      <c r="I1307" s="68">
        <v>7.5139664804469302</v>
      </c>
      <c r="J1307" s="92">
        <v>7.7474012474012479</v>
      </c>
      <c r="K1307" s="69">
        <v>7.5790378006872841</v>
      </c>
      <c r="L1307" s="68">
        <v>7.3169129720853867</v>
      </c>
      <c r="M1307" s="92">
        <v>7.7094430992736056</v>
      </c>
      <c r="N1307" s="69">
        <v>7.9670487106017172</v>
      </c>
      <c r="O1307" s="68">
        <v>7.6585838991270574</v>
      </c>
      <c r="P1307" s="92">
        <v>8.1079136690647484</v>
      </c>
      <c r="Q1307" s="92">
        <v>7.6754385964912277</v>
      </c>
      <c r="R1307" s="69">
        <v>7.4343891402714943</v>
      </c>
      <c r="S1307" s="68">
        <v>7.6342213114754127</v>
      </c>
      <c r="T1307" s="69">
        <v>7.6881578947368396</v>
      </c>
      <c r="U1307" s="70">
        <v>7.5037220843672481</v>
      </c>
      <c r="V1307" s="93">
        <v>7.7101584342963694</v>
      </c>
      <c r="W1307" s="71">
        <v>7.7131474103585624</v>
      </c>
      <c r="X1307" s="68">
        <v>8.0317848410757957</v>
      </c>
      <c r="Y1307" s="92">
        <v>7.6009732360097333</v>
      </c>
      <c r="Z1307" s="69">
        <v>7.6120218579234971</v>
      </c>
      <c r="AA1307" s="68">
        <v>7.9566433566433554</v>
      </c>
      <c r="AB1307" s="92">
        <v>7.3760539629005022</v>
      </c>
      <c r="AC1307" s="72">
        <v>7.6631578947368446</v>
      </c>
    </row>
    <row r="1308" spans="1:29" x14ac:dyDescent="0.3">
      <c r="A1308" s="103"/>
      <c r="B1308" s="46"/>
      <c r="C1308" s="30"/>
      <c r="D1308" s="32"/>
      <c r="E1308" s="30"/>
      <c r="F1308" s="31"/>
      <c r="G1308" s="31"/>
      <c r="H1308" s="32"/>
      <c r="I1308" s="30"/>
      <c r="J1308" s="31"/>
      <c r="K1308" s="32"/>
      <c r="L1308" s="30"/>
      <c r="M1308" s="31"/>
      <c r="N1308" s="32"/>
      <c r="O1308" s="30"/>
      <c r="P1308" s="31"/>
      <c r="Q1308" s="31"/>
      <c r="R1308" s="32"/>
      <c r="S1308" s="30"/>
      <c r="T1308" s="32"/>
      <c r="U1308" s="42"/>
      <c r="V1308" s="40"/>
      <c r="W1308" s="41"/>
      <c r="X1308" s="30"/>
      <c r="Y1308" s="31"/>
      <c r="Z1308" s="32"/>
      <c r="AA1308" s="30"/>
      <c r="AB1308" s="31"/>
      <c r="AC1308" s="33"/>
    </row>
    <row r="1309" spans="1:29" ht="27.6" x14ac:dyDescent="0.3">
      <c r="A1309" s="104" t="s">
        <v>348</v>
      </c>
      <c r="B1309" s="46"/>
      <c r="C1309" s="30"/>
      <c r="D1309" s="32"/>
      <c r="E1309" s="30"/>
      <c r="F1309" s="31"/>
      <c r="G1309" s="31"/>
      <c r="H1309" s="32"/>
      <c r="I1309" s="30"/>
      <c r="J1309" s="31"/>
      <c r="K1309" s="32"/>
      <c r="L1309" s="30"/>
      <c r="M1309" s="31"/>
      <c r="N1309" s="32"/>
      <c r="O1309" s="30"/>
      <c r="P1309" s="31"/>
      <c r="Q1309" s="31"/>
      <c r="R1309" s="32"/>
      <c r="S1309" s="30"/>
      <c r="T1309" s="32"/>
      <c r="U1309" s="42"/>
      <c r="V1309" s="40"/>
      <c r="W1309" s="41"/>
      <c r="X1309" s="30"/>
      <c r="Y1309" s="31"/>
      <c r="Z1309" s="32"/>
      <c r="AA1309" s="30"/>
      <c r="AB1309" s="31"/>
      <c r="AC1309" s="33"/>
    </row>
    <row r="1310" spans="1:29" x14ac:dyDescent="0.3">
      <c r="A1310" s="103" t="s">
        <v>72</v>
      </c>
      <c r="B1310" s="46">
        <v>60</v>
      </c>
      <c r="C1310" s="30">
        <v>41</v>
      </c>
      <c r="D1310" s="32">
        <v>19</v>
      </c>
      <c r="E1310" s="30">
        <v>26</v>
      </c>
      <c r="F1310" s="31">
        <v>17</v>
      </c>
      <c r="G1310" s="31">
        <v>8</v>
      </c>
      <c r="H1310" s="32">
        <v>9</v>
      </c>
      <c r="I1310" s="30">
        <v>8</v>
      </c>
      <c r="J1310" s="31">
        <v>25</v>
      </c>
      <c r="K1310" s="32">
        <v>24</v>
      </c>
      <c r="L1310" s="30">
        <v>34</v>
      </c>
      <c r="M1310" s="31">
        <v>14</v>
      </c>
      <c r="N1310" s="32">
        <v>7</v>
      </c>
      <c r="O1310" s="30">
        <v>25</v>
      </c>
      <c r="P1310" s="31">
        <v>6</v>
      </c>
      <c r="Q1310" s="31">
        <v>13</v>
      </c>
      <c r="R1310" s="32">
        <v>13</v>
      </c>
      <c r="S1310" s="30">
        <v>31</v>
      </c>
      <c r="T1310" s="32">
        <v>28</v>
      </c>
      <c r="U1310" s="42">
        <v>19</v>
      </c>
      <c r="V1310" s="40">
        <v>29</v>
      </c>
      <c r="W1310" s="41">
        <v>9</v>
      </c>
      <c r="X1310" s="30">
        <v>15</v>
      </c>
      <c r="Y1310" s="31">
        <v>22</v>
      </c>
      <c r="Z1310" s="32">
        <v>10</v>
      </c>
      <c r="AA1310" s="30">
        <v>25</v>
      </c>
      <c r="AB1310" s="31">
        <v>16</v>
      </c>
      <c r="AC1310" s="33">
        <v>16</v>
      </c>
    </row>
    <row r="1311" spans="1:29" x14ac:dyDescent="0.3">
      <c r="A1311" s="103" t="s">
        <v>115</v>
      </c>
      <c r="B1311" s="46">
        <v>15</v>
      </c>
      <c r="C1311" s="30">
        <v>9</v>
      </c>
      <c r="D1311" s="32">
        <v>6</v>
      </c>
      <c r="E1311" s="30">
        <v>5</v>
      </c>
      <c r="F1311" s="31">
        <v>3</v>
      </c>
      <c r="G1311" s="31">
        <v>4</v>
      </c>
      <c r="H1311" s="32">
        <v>3</v>
      </c>
      <c r="I1311" s="30">
        <v>2</v>
      </c>
      <c r="J1311" s="31">
        <v>8</v>
      </c>
      <c r="K1311" s="32">
        <v>4</v>
      </c>
      <c r="L1311" s="30">
        <v>11</v>
      </c>
      <c r="M1311" s="31">
        <v>1</v>
      </c>
      <c r="N1311" s="32">
        <v>3</v>
      </c>
      <c r="O1311" s="30">
        <v>8</v>
      </c>
      <c r="P1311" s="31">
        <v>3</v>
      </c>
      <c r="Q1311" s="31">
        <v>1</v>
      </c>
      <c r="R1311" s="32">
        <v>3</v>
      </c>
      <c r="S1311" s="30">
        <v>4</v>
      </c>
      <c r="T1311" s="32">
        <v>11</v>
      </c>
      <c r="U1311" s="42">
        <v>6</v>
      </c>
      <c r="V1311" s="40">
        <v>7</v>
      </c>
      <c r="W1311" s="41">
        <v>2</v>
      </c>
      <c r="X1311" s="30">
        <v>2</v>
      </c>
      <c r="Y1311" s="31">
        <v>4</v>
      </c>
      <c r="Z1311" s="32">
        <v>6</v>
      </c>
      <c r="AA1311" s="30">
        <v>5</v>
      </c>
      <c r="AB1311" s="31">
        <v>6</v>
      </c>
      <c r="AC1311" s="33">
        <v>3</v>
      </c>
    </row>
    <row r="1312" spans="1:29" x14ac:dyDescent="0.3">
      <c r="A1312" s="103" t="s">
        <v>116</v>
      </c>
      <c r="B1312" s="46">
        <v>33</v>
      </c>
      <c r="C1312" s="30">
        <v>18</v>
      </c>
      <c r="D1312" s="32">
        <v>15</v>
      </c>
      <c r="E1312" s="30">
        <v>9</v>
      </c>
      <c r="F1312" s="31">
        <v>8</v>
      </c>
      <c r="G1312" s="31">
        <v>6</v>
      </c>
      <c r="H1312" s="32">
        <v>10</v>
      </c>
      <c r="I1312" s="30">
        <v>9</v>
      </c>
      <c r="J1312" s="31">
        <v>15</v>
      </c>
      <c r="K1312" s="32">
        <v>8</v>
      </c>
      <c r="L1312" s="30">
        <v>11</v>
      </c>
      <c r="M1312" s="31">
        <v>7</v>
      </c>
      <c r="N1312" s="32">
        <v>15</v>
      </c>
      <c r="O1312" s="30">
        <v>19</v>
      </c>
      <c r="P1312" s="31">
        <v>0</v>
      </c>
      <c r="Q1312" s="31">
        <v>8</v>
      </c>
      <c r="R1312" s="32">
        <v>6</v>
      </c>
      <c r="S1312" s="30">
        <v>24</v>
      </c>
      <c r="T1312" s="32">
        <v>9</v>
      </c>
      <c r="U1312" s="42">
        <v>10</v>
      </c>
      <c r="V1312" s="40">
        <v>19</v>
      </c>
      <c r="W1312" s="41">
        <v>4</v>
      </c>
      <c r="X1312" s="30">
        <v>5</v>
      </c>
      <c r="Y1312" s="31">
        <v>20</v>
      </c>
      <c r="Z1312" s="32">
        <v>5</v>
      </c>
      <c r="AA1312" s="30">
        <v>10</v>
      </c>
      <c r="AB1312" s="31">
        <v>14</v>
      </c>
      <c r="AC1312" s="33">
        <v>8</v>
      </c>
    </row>
    <row r="1313" spans="1:29" x14ac:dyDescent="0.3">
      <c r="A1313" s="103" t="s">
        <v>117</v>
      </c>
      <c r="B1313" s="46">
        <v>61</v>
      </c>
      <c r="C1313" s="30">
        <v>34</v>
      </c>
      <c r="D1313" s="32">
        <v>27</v>
      </c>
      <c r="E1313" s="30">
        <v>21</v>
      </c>
      <c r="F1313" s="31">
        <v>21</v>
      </c>
      <c r="G1313" s="31">
        <v>13</v>
      </c>
      <c r="H1313" s="32">
        <v>6</v>
      </c>
      <c r="I1313" s="30">
        <v>5</v>
      </c>
      <c r="J1313" s="31">
        <v>27</v>
      </c>
      <c r="K1313" s="32">
        <v>29</v>
      </c>
      <c r="L1313" s="30">
        <v>29</v>
      </c>
      <c r="M1313" s="31">
        <v>15</v>
      </c>
      <c r="N1313" s="32">
        <v>15</v>
      </c>
      <c r="O1313" s="30">
        <v>34</v>
      </c>
      <c r="P1313" s="31">
        <v>3</v>
      </c>
      <c r="Q1313" s="31">
        <v>14</v>
      </c>
      <c r="R1313" s="32">
        <v>10</v>
      </c>
      <c r="S1313" s="30">
        <v>39</v>
      </c>
      <c r="T1313" s="32">
        <v>22</v>
      </c>
      <c r="U1313" s="42">
        <v>19</v>
      </c>
      <c r="V1313" s="40">
        <v>32</v>
      </c>
      <c r="W1313" s="41">
        <v>8</v>
      </c>
      <c r="X1313" s="30">
        <v>10</v>
      </c>
      <c r="Y1313" s="31">
        <v>33</v>
      </c>
      <c r="Z1313" s="32">
        <v>13</v>
      </c>
      <c r="AA1313" s="30">
        <v>24</v>
      </c>
      <c r="AB1313" s="31">
        <v>22</v>
      </c>
      <c r="AC1313" s="33">
        <v>12</v>
      </c>
    </row>
    <row r="1314" spans="1:29" x14ac:dyDescent="0.3">
      <c r="A1314" s="103" t="s">
        <v>118</v>
      </c>
      <c r="B1314" s="46">
        <v>116</v>
      </c>
      <c r="C1314" s="30">
        <v>59</v>
      </c>
      <c r="D1314" s="32">
        <v>57</v>
      </c>
      <c r="E1314" s="30">
        <v>37</v>
      </c>
      <c r="F1314" s="31">
        <v>28</v>
      </c>
      <c r="G1314" s="31">
        <v>35</v>
      </c>
      <c r="H1314" s="32">
        <v>16</v>
      </c>
      <c r="I1314" s="30">
        <v>10</v>
      </c>
      <c r="J1314" s="31">
        <v>62</v>
      </c>
      <c r="K1314" s="32">
        <v>43</v>
      </c>
      <c r="L1314" s="30">
        <v>56</v>
      </c>
      <c r="M1314" s="31">
        <v>23</v>
      </c>
      <c r="N1314" s="32">
        <v>37</v>
      </c>
      <c r="O1314" s="30">
        <v>67</v>
      </c>
      <c r="P1314" s="31">
        <v>4</v>
      </c>
      <c r="Q1314" s="31">
        <v>25</v>
      </c>
      <c r="R1314" s="32">
        <v>19</v>
      </c>
      <c r="S1314" s="30">
        <v>67</v>
      </c>
      <c r="T1314" s="32">
        <v>49</v>
      </c>
      <c r="U1314" s="42">
        <v>30</v>
      </c>
      <c r="V1314" s="40">
        <v>72</v>
      </c>
      <c r="W1314" s="41">
        <v>14</v>
      </c>
      <c r="X1314" s="30">
        <v>19</v>
      </c>
      <c r="Y1314" s="31">
        <v>64</v>
      </c>
      <c r="Z1314" s="32">
        <v>17</v>
      </c>
      <c r="AA1314" s="30">
        <v>41</v>
      </c>
      <c r="AB1314" s="31">
        <v>49</v>
      </c>
      <c r="AC1314" s="33">
        <v>21</v>
      </c>
    </row>
    <row r="1315" spans="1:29" x14ac:dyDescent="0.3">
      <c r="A1315" s="103" t="s">
        <v>119</v>
      </c>
      <c r="B1315" s="46">
        <v>235</v>
      </c>
      <c r="C1315" s="30">
        <v>122</v>
      </c>
      <c r="D1315" s="32">
        <v>113</v>
      </c>
      <c r="E1315" s="30">
        <v>44</v>
      </c>
      <c r="F1315" s="31">
        <v>78</v>
      </c>
      <c r="G1315" s="31">
        <v>67</v>
      </c>
      <c r="H1315" s="32">
        <v>46</v>
      </c>
      <c r="I1315" s="30">
        <v>25</v>
      </c>
      <c r="J1315" s="31">
        <v>120</v>
      </c>
      <c r="K1315" s="32">
        <v>88</v>
      </c>
      <c r="L1315" s="30">
        <v>108</v>
      </c>
      <c r="M1315" s="31">
        <v>52</v>
      </c>
      <c r="N1315" s="32">
        <v>72</v>
      </c>
      <c r="O1315" s="30">
        <v>135</v>
      </c>
      <c r="P1315" s="31">
        <v>17</v>
      </c>
      <c r="Q1315" s="31">
        <v>63</v>
      </c>
      <c r="R1315" s="32">
        <v>20</v>
      </c>
      <c r="S1315" s="30">
        <v>118</v>
      </c>
      <c r="T1315" s="32">
        <v>117</v>
      </c>
      <c r="U1315" s="42">
        <v>55</v>
      </c>
      <c r="V1315" s="40">
        <v>146</v>
      </c>
      <c r="W1315" s="41">
        <v>33</v>
      </c>
      <c r="X1315" s="30">
        <v>45</v>
      </c>
      <c r="Y1315" s="31">
        <v>113</v>
      </c>
      <c r="Z1315" s="32">
        <v>50</v>
      </c>
      <c r="AA1315" s="30">
        <v>93</v>
      </c>
      <c r="AB1315" s="31">
        <v>86</v>
      </c>
      <c r="AC1315" s="33">
        <v>46</v>
      </c>
    </row>
    <row r="1316" spans="1:29" x14ac:dyDescent="0.3">
      <c r="A1316" s="103" t="s">
        <v>120</v>
      </c>
      <c r="B1316" s="46">
        <v>172</v>
      </c>
      <c r="C1316" s="30">
        <v>79</v>
      </c>
      <c r="D1316" s="32">
        <v>92</v>
      </c>
      <c r="E1316" s="30">
        <v>40</v>
      </c>
      <c r="F1316" s="31">
        <v>50</v>
      </c>
      <c r="G1316" s="31">
        <v>46</v>
      </c>
      <c r="H1316" s="32">
        <v>36</v>
      </c>
      <c r="I1316" s="30">
        <v>17</v>
      </c>
      <c r="J1316" s="31">
        <v>98</v>
      </c>
      <c r="K1316" s="32">
        <v>57</v>
      </c>
      <c r="L1316" s="30">
        <v>55</v>
      </c>
      <c r="M1316" s="31">
        <v>54</v>
      </c>
      <c r="N1316" s="32">
        <v>63</v>
      </c>
      <c r="O1316" s="30">
        <v>107</v>
      </c>
      <c r="P1316" s="31">
        <v>17</v>
      </c>
      <c r="Q1316" s="31">
        <v>26</v>
      </c>
      <c r="R1316" s="32">
        <v>22</v>
      </c>
      <c r="S1316" s="30">
        <v>97</v>
      </c>
      <c r="T1316" s="32">
        <v>75</v>
      </c>
      <c r="U1316" s="42">
        <v>43</v>
      </c>
      <c r="V1316" s="40">
        <v>112</v>
      </c>
      <c r="W1316" s="41">
        <v>17</v>
      </c>
      <c r="X1316" s="30">
        <v>41</v>
      </c>
      <c r="Y1316" s="31">
        <v>86</v>
      </c>
      <c r="Z1316" s="32">
        <v>33</v>
      </c>
      <c r="AA1316" s="30">
        <v>74</v>
      </c>
      <c r="AB1316" s="31">
        <v>63</v>
      </c>
      <c r="AC1316" s="33">
        <v>33</v>
      </c>
    </row>
    <row r="1317" spans="1:29" x14ac:dyDescent="0.3">
      <c r="A1317" s="103" t="s">
        <v>121</v>
      </c>
      <c r="B1317" s="46">
        <v>240</v>
      </c>
      <c r="C1317" s="30">
        <v>109</v>
      </c>
      <c r="D1317" s="32">
        <v>131</v>
      </c>
      <c r="E1317" s="30">
        <v>55</v>
      </c>
      <c r="F1317" s="31">
        <v>60</v>
      </c>
      <c r="G1317" s="31">
        <v>69</v>
      </c>
      <c r="H1317" s="32">
        <v>56</v>
      </c>
      <c r="I1317" s="30">
        <v>24</v>
      </c>
      <c r="J1317" s="31">
        <v>146</v>
      </c>
      <c r="K1317" s="32">
        <v>69</v>
      </c>
      <c r="L1317" s="30">
        <v>68</v>
      </c>
      <c r="M1317" s="31">
        <v>69</v>
      </c>
      <c r="N1317" s="32">
        <v>102</v>
      </c>
      <c r="O1317" s="30">
        <v>153</v>
      </c>
      <c r="P1317" s="31">
        <v>20</v>
      </c>
      <c r="Q1317" s="31">
        <v>35</v>
      </c>
      <c r="R1317" s="32">
        <v>32</v>
      </c>
      <c r="S1317" s="30">
        <v>141</v>
      </c>
      <c r="T1317" s="32">
        <v>99</v>
      </c>
      <c r="U1317" s="42">
        <v>48</v>
      </c>
      <c r="V1317" s="40">
        <v>144</v>
      </c>
      <c r="W1317" s="41">
        <v>48</v>
      </c>
      <c r="X1317" s="30">
        <v>57</v>
      </c>
      <c r="Y1317" s="31">
        <v>108</v>
      </c>
      <c r="Z1317" s="32">
        <v>60</v>
      </c>
      <c r="AA1317" s="30">
        <v>99</v>
      </c>
      <c r="AB1317" s="31">
        <v>78</v>
      </c>
      <c r="AC1317" s="33">
        <v>58</v>
      </c>
    </row>
    <row r="1318" spans="1:29" x14ac:dyDescent="0.3">
      <c r="A1318" s="103" t="s">
        <v>122</v>
      </c>
      <c r="B1318" s="46">
        <v>269</v>
      </c>
      <c r="C1318" s="30">
        <v>124</v>
      </c>
      <c r="D1318" s="32">
        <v>145</v>
      </c>
      <c r="E1318" s="30">
        <v>55</v>
      </c>
      <c r="F1318" s="31">
        <v>69</v>
      </c>
      <c r="G1318" s="31">
        <v>81</v>
      </c>
      <c r="H1318" s="32">
        <v>64</v>
      </c>
      <c r="I1318" s="30">
        <v>22</v>
      </c>
      <c r="J1318" s="31">
        <v>149</v>
      </c>
      <c r="K1318" s="32">
        <v>96</v>
      </c>
      <c r="L1318" s="30">
        <v>80</v>
      </c>
      <c r="M1318" s="31">
        <v>55</v>
      </c>
      <c r="N1318" s="32">
        <v>131</v>
      </c>
      <c r="O1318" s="30">
        <v>175</v>
      </c>
      <c r="P1318" s="31">
        <v>20</v>
      </c>
      <c r="Q1318" s="31">
        <v>39</v>
      </c>
      <c r="R1318" s="32">
        <v>34</v>
      </c>
      <c r="S1318" s="30">
        <v>156</v>
      </c>
      <c r="T1318" s="32">
        <v>113</v>
      </c>
      <c r="U1318" s="42">
        <v>60</v>
      </c>
      <c r="V1318" s="40">
        <v>174</v>
      </c>
      <c r="W1318" s="41">
        <v>35</v>
      </c>
      <c r="X1318" s="30">
        <v>67</v>
      </c>
      <c r="Y1318" s="31">
        <v>134</v>
      </c>
      <c r="Z1318" s="32">
        <v>54</v>
      </c>
      <c r="AA1318" s="30">
        <v>109</v>
      </c>
      <c r="AB1318" s="31">
        <v>95</v>
      </c>
      <c r="AC1318" s="33">
        <v>58</v>
      </c>
    </row>
    <row r="1319" spans="1:29" x14ac:dyDescent="0.3">
      <c r="A1319" s="103" t="s">
        <v>123</v>
      </c>
      <c r="B1319" s="46">
        <v>205</v>
      </c>
      <c r="C1319" s="30">
        <v>107</v>
      </c>
      <c r="D1319" s="32">
        <v>98</v>
      </c>
      <c r="E1319" s="30">
        <v>32</v>
      </c>
      <c r="F1319" s="31">
        <v>52</v>
      </c>
      <c r="G1319" s="31">
        <v>59</v>
      </c>
      <c r="H1319" s="32">
        <v>62</v>
      </c>
      <c r="I1319" s="30">
        <v>16</v>
      </c>
      <c r="J1319" s="31">
        <v>127</v>
      </c>
      <c r="K1319" s="32">
        <v>62</v>
      </c>
      <c r="L1319" s="30">
        <v>56</v>
      </c>
      <c r="M1319" s="31">
        <v>46</v>
      </c>
      <c r="N1319" s="32">
        <v>103</v>
      </c>
      <c r="O1319" s="30">
        <v>126</v>
      </c>
      <c r="P1319" s="31">
        <v>16</v>
      </c>
      <c r="Q1319" s="31">
        <v>41</v>
      </c>
      <c r="R1319" s="32">
        <v>22</v>
      </c>
      <c r="S1319" s="30">
        <v>117</v>
      </c>
      <c r="T1319" s="32">
        <v>88</v>
      </c>
      <c r="U1319" s="42">
        <v>42</v>
      </c>
      <c r="V1319" s="40">
        <v>126</v>
      </c>
      <c r="W1319" s="41">
        <v>36</v>
      </c>
      <c r="X1319" s="30">
        <v>50</v>
      </c>
      <c r="Y1319" s="31">
        <v>99</v>
      </c>
      <c r="Z1319" s="32">
        <v>44</v>
      </c>
      <c r="AA1319" s="30">
        <v>89</v>
      </c>
      <c r="AB1319" s="31">
        <v>65</v>
      </c>
      <c r="AC1319" s="33">
        <v>45</v>
      </c>
    </row>
    <row r="1320" spans="1:29" x14ac:dyDescent="0.3">
      <c r="A1320" s="103" t="s">
        <v>25</v>
      </c>
      <c r="B1320" s="46">
        <v>331</v>
      </c>
      <c r="C1320" s="30">
        <v>181</v>
      </c>
      <c r="D1320" s="32">
        <v>150</v>
      </c>
      <c r="E1320" s="30">
        <v>56</v>
      </c>
      <c r="F1320" s="31">
        <v>90</v>
      </c>
      <c r="G1320" s="31">
        <v>95</v>
      </c>
      <c r="H1320" s="32">
        <v>90</v>
      </c>
      <c r="I1320" s="30">
        <v>43</v>
      </c>
      <c r="J1320" s="31">
        <v>183</v>
      </c>
      <c r="K1320" s="32">
        <v>101</v>
      </c>
      <c r="L1320" s="30">
        <v>101</v>
      </c>
      <c r="M1320" s="31">
        <v>77</v>
      </c>
      <c r="N1320" s="32">
        <v>148</v>
      </c>
      <c r="O1320" s="30">
        <v>183</v>
      </c>
      <c r="P1320" s="31">
        <v>31</v>
      </c>
      <c r="Q1320" s="31">
        <v>76</v>
      </c>
      <c r="R1320" s="32">
        <v>41</v>
      </c>
      <c r="S1320" s="30">
        <v>184</v>
      </c>
      <c r="T1320" s="32">
        <v>146</v>
      </c>
      <c r="U1320" s="42">
        <v>75</v>
      </c>
      <c r="V1320" s="40">
        <v>204</v>
      </c>
      <c r="W1320" s="41">
        <v>48</v>
      </c>
      <c r="X1320" s="30">
        <v>97</v>
      </c>
      <c r="Y1320" s="31">
        <v>139</v>
      </c>
      <c r="Z1320" s="32">
        <v>72</v>
      </c>
      <c r="AA1320" s="30">
        <v>143</v>
      </c>
      <c r="AB1320" s="31">
        <v>101</v>
      </c>
      <c r="AC1320" s="33">
        <v>79</v>
      </c>
    </row>
    <row r="1321" spans="1:29" x14ac:dyDescent="0.3">
      <c r="A1321" s="103" t="s">
        <v>11</v>
      </c>
      <c r="B1321" s="46">
        <v>66</v>
      </c>
      <c r="C1321" s="30">
        <v>36</v>
      </c>
      <c r="D1321" s="32">
        <v>30</v>
      </c>
      <c r="E1321" s="30">
        <v>15</v>
      </c>
      <c r="F1321" s="31">
        <v>17</v>
      </c>
      <c r="G1321" s="31">
        <v>20</v>
      </c>
      <c r="H1321" s="32">
        <v>14</v>
      </c>
      <c r="I1321" s="30">
        <v>3</v>
      </c>
      <c r="J1321" s="31">
        <v>32</v>
      </c>
      <c r="K1321" s="32">
        <v>27</v>
      </c>
      <c r="L1321" s="30">
        <v>37</v>
      </c>
      <c r="M1321" s="31">
        <v>14</v>
      </c>
      <c r="N1321" s="32">
        <v>14</v>
      </c>
      <c r="O1321" s="30">
        <v>34</v>
      </c>
      <c r="P1321" s="31">
        <v>3</v>
      </c>
      <c r="Q1321" s="31">
        <v>16</v>
      </c>
      <c r="R1321" s="32">
        <v>8</v>
      </c>
      <c r="S1321" s="30">
        <v>28</v>
      </c>
      <c r="T1321" s="32">
        <v>34</v>
      </c>
      <c r="U1321" s="42">
        <v>20</v>
      </c>
      <c r="V1321" s="40">
        <v>37</v>
      </c>
      <c r="W1321" s="41">
        <v>4</v>
      </c>
      <c r="X1321" s="30">
        <v>15</v>
      </c>
      <c r="Y1321" s="31">
        <v>13</v>
      </c>
      <c r="Z1321" s="32">
        <v>10</v>
      </c>
      <c r="AA1321" s="30">
        <v>24</v>
      </c>
      <c r="AB1321" s="31">
        <v>13</v>
      </c>
      <c r="AC1321" s="33">
        <v>13</v>
      </c>
    </row>
    <row r="1322" spans="1:29" x14ac:dyDescent="0.3">
      <c r="A1322" s="103" t="s">
        <v>68</v>
      </c>
      <c r="B1322" s="67">
        <v>6.8635578583765113</v>
      </c>
      <c r="C1322" s="68">
        <v>6.7893544733861839</v>
      </c>
      <c r="D1322" s="69">
        <v>6.9413833528722204</v>
      </c>
      <c r="E1322" s="68">
        <v>6.2289473684210526</v>
      </c>
      <c r="F1322" s="92">
        <v>6.7731092436974727</v>
      </c>
      <c r="G1322" s="92">
        <v>7.0766045548654262</v>
      </c>
      <c r="H1322" s="69">
        <v>7.3190954773869308</v>
      </c>
      <c r="I1322" s="68">
        <v>6.7403314917127046</v>
      </c>
      <c r="J1322" s="92">
        <v>7.0229166666666671</v>
      </c>
      <c r="K1322" s="69">
        <v>6.6781411359724601</v>
      </c>
      <c r="L1322" s="68">
        <v>6.3119868637110006</v>
      </c>
      <c r="M1322" s="92">
        <v>6.8837772397094419</v>
      </c>
      <c r="N1322" s="69">
        <v>7.3749999999999956</v>
      </c>
      <c r="O1322" s="68">
        <v>6.9457364341085235</v>
      </c>
      <c r="P1322" s="92">
        <v>7.0729927007299249</v>
      </c>
      <c r="Q1322" s="92">
        <v>6.7917888563049829</v>
      </c>
      <c r="R1322" s="69">
        <v>6.5630630630630638</v>
      </c>
      <c r="S1322" s="68">
        <v>6.8885480572597126</v>
      </c>
      <c r="T1322" s="69">
        <v>6.8361955085865214</v>
      </c>
      <c r="U1322" s="70">
        <v>6.5847665847665855</v>
      </c>
      <c r="V1322" s="93">
        <v>6.9530516431924907</v>
      </c>
      <c r="W1322" s="71">
        <v>6.9960629921259843</v>
      </c>
      <c r="X1322" s="68">
        <v>7.215686274509804</v>
      </c>
      <c r="Y1322" s="92">
        <v>6.799270072992698</v>
      </c>
      <c r="Z1322" s="69">
        <v>6.9752747252747263</v>
      </c>
      <c r="AA1322" s="68">
        <v>6.9747191011235978</v>
      </c>
      <c r="AB1322" s="92">
        <v>6.7310924369747909</v>
      </c>
      <c r="AC1322" s="72">
        <v>6.9445910290237469</v>
      </c>
    </row>
    <row r="1323" spans="1:29" x14ac:dyDescent="0.3">
      <c r="A1323" s="103"/>
      <c r="B1323" s="46"/>
      <c r="C1323" s="30"/>
      <c r="D1323" s="32"/>
      <c r="E1323" s="30"/>
      <c r="F1323" s="31"/>
      <c r="G1323" s="31"/>
      <c r="H1323" s="32"/>
      <c r="I1323" s="30"/>
      <c r="J1323" s="31"/>
      <c r="K1323" s="32"/>
      <c r="L1323" s="30"/>
      <c r="M1323" s="31"/>
      <c r="N1323" s="32"/>
      <c r="O1323" s="30"/>
      <c r="P1323" s="31"/>
      <c r="Q1323" s="31"/>
      <c r="R1323" s="32"/>
      <c r="S1323" s="30"/>
      <c r="T1323" s="32"/>
      <c r="U1323" s="42"/>
      <c r="V1323" s="40"/>
      <c r="W1323" s="41"/>
      <c r="X1323" s="30"/>
      <c r="Y1323" s="31"/>
      <c r="Z1323" s="32"/>
      <c r="AA1323" s="30"/>
      <c r="AB1323" s="31"/>
      <c r="AC1323" s="33"/>
    </row>
    <row r="1324" spans="1:29" ht="41.4" x14ac:dyDescent="0.3">
      <c r="A1324" s="104" t="s">
        <v>349</v>
      </c>
      <c r="B1324" s="46"/>
      <c r="C1324" s="30"/>
      <c r="D1324" s="32"/>
      <c r="E1324" s="30"/>
      <c r="F1324" s="31"/>
      <c r="G1324" s="31"/>
      <c r="H1324" s="32"/>
      <c r="I1324" s="30"/>
      <c r="J1324" s="31"/>
      <c r="K1324" s="32"/>
      <c r="L1324" s="30"/>
      <c r="M1324" s="31"/>
      <c r="N1324" s="32"/>
      <c r="O1324" s="30"/>
      <c r="P1324" s="31"/>
      <c r="Q1324" s="31"/>
      <c r="R1324" s="32"/>
      <c r="S1324" s="30"/>
      <c r="T1324" s="32"/>
      <c r="U1324" s="42"/>
      <c r="V1324" s="40"/>
      <c r="W1324" s="41"/>
      <c r="X1324" s="30"/>
      <c r="Y1324" s="31"/>
      <c r="Z1324" s="32"/>
      <c r="AA1324" s="30"/>
      <c r="AB1324" s="31"/>
      <c r="AC1324" s="33"/>
    </row>
    <row r="1325" spans="1:29" x14ac:dyDescent="0.3">
      <c r="A1325" s="103" t="s">
        <v>72</v>
      </c>
      <c r="B1325" s="46">
        <v>421</v>
      </c>
      <c r="C1325" s="30">
        <v>237</v>
      </c>
      <c r="D1325" s="32">
        <v>184</v>
      </c>
      <c r="E1325" s="30">
        <v>91</v>
      </c>
      <c r="F1325" s="31">
        <v>117</v>
      </c>
      <c r="G1325" s="31">
        <v>110</v>
      </c>
      <c r="H1325" s="32">
        <v>103</v>
      </c>
      <c r="I1325" s="30">
        <v>37</v>
      </c>
      <c r="J1325" s="31">
        <v>211</v>
      </c>
      <c r="K1325" s="32">
        <v>167</v>
      </c>
      <c r="L1325" s="30">
        <v>170</v>
      </c>
      <c r="M1325" s="31">
        <v>103</v>
      </c>
      <c r="N1325" s="32">
        <v>140</v>
      </c>
      <c r="O1325" s="30">
        <v>218</v>
      </c>
      <c r="P1325" s="31">
        <v>42</v>
      </c>
      <c r="Q1325" s="31">
        <v>98</v>
      </c>
      <c r="R1325" s="32">
        <v>60</v>
      </c>
      <c r="S1325" s="30">
        <v>193</v>
      </c>
      <c r="T1325" s="32">
        <v>226</v>
      </c>
      <c r="U1325" s="42">
        <v>103</v>
      </c>
      <c r="V1325" s="40">
        <v>253</v>
      </c>
      <c r="W1325" s="41">
        <v>59</v>
      </c>
      <c r="X1325" s="30">
        <v>98</v>
      </c>
      <c r="Y1325" s="31">
        <v>200</v>
      </c>
      <c r="Z1325" s="32">
        <v>81</v>
      </c>
      <c r="AA1325" s="30">
        <v>208</v>
      </c>
      <c r="AB1325" s="31">
        <v>120</v>
      </c>
      <c r="AC1325" s="33">
        <v>81</v>
      </c>
    </row>
    <row r="1326" spans="1:29" x14ac:dyDescent="0.3">
      <c r="A1326" s="103" t="s">
        <v>115</v>
      </c>
      <c r="B1326" s="46">
        <v>202</v>
      </c>
      <c r="C1326" s="30">
        <v>99</v>
      </c>
      <c r="D1326" s="32">
        <v>103</v>
      </c>
      <c r="E1326" s="30">
        <v>36</v>
      </c>
      <c r="F1326" s="31">
        <v>43</v>
      </c>
      <c r="G1326" s="31">
        <v>64</v>
      </c>
      <c r="H1326" s="32">
        <v>59</v>
      </c>
      <c r="I1326" s="30">
        <v>17</v>
      </c>
      <c r="J1326" s="31">
        <v>108</v>
      </c>
      <c r="K1326" s="32">
        <v>74</v>
      </c>
      <c r="L1326" s="30">
        <v>52</v>
      </c>
      <c r="M1326" s="31">
        <v>55</v>
      </c>
      <c r="N1326" s="32">
        <v>94</v>
      </c>
      <c r="O1326" s="30">
        <v>126</v>
      </c>
      <c r="P1326" s="31">
        <v>20</v>
      </c>
      <c r="Q1326" s="31">
        <v>35</v>
      </c>
      <c r="R1326" s="32">
        <v>21</v>
      </c>
      <c r="S1326" s="30">
        <v>110</v>
      </c>
      <c r="T1326" s="32">
        <v>92</v>
      </c>
      <c r="U1326" s="42">
        <v>41</v>
      </c>
      <c r="V1326" s="40">
        <v>127</v>
      </c>
      <c r="W1326" s="41">
        <v>33</v>
      </c>
      <c r="X1326" s="30">
        <v>63</v>
      </c>
      <c r="Y1326" s="31">
        <v>93</v>
      </c>
      <c r="Z1326" s="32">
        <v>30</v>
      </c>
      <c r="AA1326" s="30">
        <v>94</v>
      </c>
      <c r="AB1326" s="31">
        <v>69</v>
      </c>
      <c r="AC1326" s="33">
        <v>32</v>
      </c>
    </row>
    <row r="1327" spans="1:29" x14ac:dyDescent="0.3">
      <c r="A1327" s="103" t="s">
        <v>116</v>
      </c>
      <c r="B1327" s="46">
        <v>166</v>
      </c>
      <c r="C1327" s="30">
        <v>81</v>
      </c>
      <c r="D1327" s="32">
        <v>85</v>
      </c>
      <c r="E1327" s="30">
        <v>29</v>
      </c>
      <c r="F1327" s="31">
        <v>26</v>
      </c>
      <c r="G1327" s="31">
        <v>55</v>
      </c>
      <c r="H1327" s="32">
        <v>56</v>
      </c>
      <c r="I1327" s="30">
        <v>9</v>
      </c>
      <c r="J1327" s="31">
        <v>104</v>
      </c>
      <c r="K1327" s="32">
        <v>52</v>
      </c>
      <c r="L1327" s="30">
        <v>40</v>
      </c>
      <c r="M1327" s="31">
        <v>43</v>
      </c>
      <c r="N1327" s="32">
        <v>81</v>
      </c>
      <c r="O1327" s="30">
        <v>108</v>
      </c>
      <c r="P1327" s="31">
        <v>13</v>
      </c>
      <c r="Q1327" s="31">
        <v>22</v>
      </c>
      <c r="R1327" s="32">
        <v>23</v>
      </c>
      <c r="S1327" s="30">
        <v>100</v>
      </c>
      <c r="T1327" s="32">
        <v>66</v>
      </c>
      <c r="U1327" s="42">
        <v>29</v>
      </c>
      <c r="V1327" s="40">
        <v>117</v>
      </c>
      <c r="W1327" s="41">
        <v>20</v>
      </c>
      <c r="X1327" s="30">
        <v>35</v>
      </c>
      <c r="Y1327" s="31">
        <v>90</v>
      </c>
      <c r="Z1327" s="32">
        <v>30</v>
      </c>
      <c r="AA1327" s="30">
        <v>79</v>
      </c>
      <c r="AB1327" s="31">
        <v>61</v>
      </c>
      <c r="AC1327" s="33">
        <v>24</v>
      </c>
    </row>
    <row r="1328" spans="1:29" x14ac:dyDescent="0.3">
      <c r="A1328" s="103" t="s">
        <v>117</v>
      </c>
      <c r="B1328" s="46">
        <v>142</v>
      </c>
      <c r="C1328" s="30">
        <v>76</v>
      </c>
      <c r="D1328" s="32">
        <v>66</v>
      </c>
      <c r="E1328" s="30">
        <v>23</v>
      </c>
      <c r="F1328" s="31">
        <v>36</v>
      </c>
      <c r="G1328" s="31">
        <v>47</v>
      </c>
      <c r="H1328" s="32">
        <v>36</v>
      </c>
      <c r="I1328" s="30">
        <v>9</v>
      </c>
      <c r="J1328" s="31">
        <v>84</v>
      </c>
      <c r="K1328" s="32">
        <v>49</v>
      </c>
      <c r="L1328" s="30">
        <v>47</v>
      </c>
      <c r="M1328" s="31">
        <v>26</v>
      </c>
      <c r="N1328" s="32">
        <v>69</v>
      </c>
      <c r="O1328" s="30">
        <v>82</v>
      </c>
      <c r="P1328" s="31">
        <v>13</v>
      </c>
      <c r="Q1328" s="31">
        <v>24</v>
      </c>
      <c r="R1328" s="32">
        <v>23</v>
      </c>
      <c r="S1328" s="30">
        <v>83</v>
      </c>
      <c r="T1328" s="32">
        <v>59</v>
      </c>
      <c r="U1328" s="42">
        <v>26</v>
      </c>
      <c r="V1328" s="40">
        <v>99</v>
      </c>
      <c r="W1328" s="41">
        <v>16</v>
      </c>
      <c r="X1328" s="30">
        <v>45</v>
      </c>
      <c r="Y1328" s="31">
        <v>71</v>
      </c>
      <c r="Z1328" s="32">
        <v>17</v>
      </c>
      <c r="AA1328" s="30">
        <v>69</v>
      </c>
      <c r="AB1328" s="31">
        <v>44</v>
      </c>
      <c r="AC1328" s="33">
        <v>27</v>
      </c>
    </row>
    <row r="1329" spans="1:29" x14ac:dyDescent="0.3">
      <c r="A1329" s="103" t="s">
        <v>118</v>
      </c>
      <c r="B1329" s="46">
        <v>120</v>
      </c>
      <c r="C1329" s="30">
        <v>66</v>
      </c>
      <c r="D1329" s="32">
        <v>54</v>
      </c>
      <c r="E1329" s="30">
        <v>25</v>
      </c>
      <c r="F1329" s="31">
        <v>34</v>
      </c>
      <c r="G1329" s="31">
        <v>34</v>
      </c>
      <c r="H1329" s="32">
        <v>27</v>
      </c>
      <c r="I1329" s="30">
        <v>11</v>
      </c>
      <c r="J1329" s="31">
        <v>67</v>
      </c>
      <c r="K1329" s="32">
        <v>42</v>
      </c>
      <c r="L1329" s="30">
        <v>44</v>
      </c>
      <c r="M1329" s="31">
        <v>28</v>
      </c>
      <c r="N1329" s="32">
        <v>47</v>
      </c>
      <c r="O1329" s="30">
        <v>67</v>
      </c>
      <c r="P1329" s="31">
        <v>6</v>
      </c>
      <c r="Q1329" s="31">
        <v>27</v>
      </c>
      <c r="R1329" s="32">
        <v>20</v>
      </c>
      <c r="S1329" s="30">
        <v>70</v>
      </c>
      <c r="T1329" s="32">
        <v>50</v>
      </c>
      <c r="U1329" s="42">
        <v>40</v>
      </c>
      <c r="V1329" s="40">
        <v>60</v>
      </c>
      <c r="W1329" s="41">
        <v>20</v>
      </c>
      <c r="X1329" s="30">
        <v>31</v>
      </c>
      <c r="Y1329" s="31">
        <v>55</v>
      </c>
      <c r="Z1329" s="32">
        <v>22</v>
      </c>
      <c r="AA1329" s="30">
        <v>48</v>
      </c>
      <c r="AB1329" s="31">
        <v>41</v>
      </c>
      <c r="AC1329" s="33">
        <v>25</v>
      </c>
    </row>
    <row r="1330" spans="1:29" x14ac:dyDescent="0.3">
      <c r="A1330" s="103" t="s">
        <v>119</v>
      </c>
      <c r="B1330" s="46">
        <v>248</v>
      </c>
      <c r="C1330" s="30">
        <v>126</v>
      </c>
      <c r="D1330" s="32">
        <v>122</v>
      </c>
      <c r="E1330" s="30">
        <v>53</v>
      </c>
      <c r="F1330" s="31">
        <v>80</v>
      </c>
      <c r="G1330" s="31">
        <v>59</v>
      </c>
      <c r="H1330" s="32">
        <v>56</v>
      </c>
      <c r="I1330" s="30">
        <v>25</v>
      </c>
      <c r="J1330" s="31">
        <v>143</v>
      </c>
      <c r="K1330" s="32">
        <v>79</v>
      </c>
      <c r="L1330" s="30">
        <v>98</v>
      </c>
      <c r="M1330" s="31">
        <v>66</v>
      </c>
      <c r="N1330" s="32">
        <v>81</v>
      </c>
      <c r="O1330" s="30">
        <v>149</v>
      </c>
      <c r="P1330" s="31">
        <v>20</v>
      </c>
      <c r="Q1330" s="31">
        <v>50</v>
      </c>
      <c r="R1330" s="32">
        <v>29</v>
      </c>
      <c r="S1330" s="30">
        <v>138</v>
      </c>
      <c r="T1330" s="32">
        <v>110</v>
      </c>
      <c r="U1330" s="42">
        <v>61</v>
      </c>
      <c r="V1330" s="40">
        <v>152</v>
      </c>
      <c r="W1330" s="41">
        <v>34</v>
      </c>
      <c r="X1330" s="30">
        <v>47</v>
      </c>
      <c r="Y1330" s="31">
        <v>126</v>
      </c>
      <c r="Z1330" s="32">
        <v>52</v>
      </c>
      <c r="AA1330" s="30">
        <v>79</v>
      </c>
      <c r="AB1330" s="31">
        <v>105</v>
      </c>
      <c r="AC1330" s="33">
        <v>55</v>
      </c>
    </row>
    <row r="1331" spans="1:29" x14ac:dyDescent="0.3">
      <c r="A1331" s="103" t="s">
        <v>120</v>
      </c>
      <c r="B1331" s="46">
        <v>131</v>
      </c>
      <c r="C1331" s="30">
        <v>64</v>
      </c>
      <c r="D1331" s="32">
        <v>66</v>
      </c>
      <c r="E1331" s="30">
        <v>35</v>
      </c>
      <c r="F1331" s="31">
        <v>39</v>
      </c>
      <c r="G1331" s="31">
        <v>39</v>
      </c>
      <c r="H1331" s="32">
        <v>18</v>
      </c>
      <c r="I1331" s="30">
        <v>17</v>
      </c>
      <c r="J1331" s="31">
        <v>75</v>
      </c>
      <c r="K1331" s="32">
        <v>38</v>
      </c>
      <c r="L1331" s="30">
        <v>50</v>
      </c>
      <c r="M1331" s="31">
        <v>33</v>
      </c>
      <c r="N1331" s="32">
        <v>46</v>
      </c>
      <c r="O1331" s="30">
        <v>78</v>
      </c>
      <c r="P1331" s="31">
        <v>8</v>
      </c>
      <c r="Q1331" s="31">
        <v>30</v>
      </c>
      <c r="R1331" s="32">
        <v>15</v>
      </c>
      <c r="S1331" s="30">
        <v>81</v>
      </c>
      <c r="T1331" s="32">
        <v>50</v>
      </c>
      <c r="U1331" s="42">
        <v>31</v>
      </c>
      <c r="V1331" s="40">
        <v>88</v>
      </c>
      <c r="W1331" s="41">
        <v>11</v>
      </c>
      <c r="X1331" s="30">
        <v>25</v>
      </c>
      <c r="Y1331" s="31">
        <v>63</v>
      </c>
      <c r="Z1331" s="32">
        <v>31</v>
      </c>
      <c r="AA1331" s="30">
        <v>44</v>
      </c>
      <c r="AB1331" s="31">
        <v>54</v>
      </c>
      <c r="AC1331" s="33">
        <v>28</v>
      </c>
    </row>
    <row r="1332" spans="1:29" x14ac:dyDescent="0.3">
      <c r="A1332" s="103" t="s">
        <v>121</v>
      </c>
      <c r="B1332" s="46">
        <v>115</v>
      </c>
      <c r="C1332" s="30">
        <v>46</v>
      </c>
      <c r="D1332" s="32">
        <v>69</v>
      </c>
      <c r="E1332" s="30">
        <v>35</v>
      </c>
      <c r="F1332" s="31">
        <v>32</v>
      </c>
      <c r="G1332" s="31">
        <v>31</v>
      </c>
      <c r="H1332" s="32">
        <v>17</v>
      </c>
      <c r="I1332" s="30">
        <v>22</v>
      </c>
      <c r="J1332" s="31">
        <v>65</v>
      </c>
      <c r="K1332" s="32">
        <v>28</v>
      </c>
      <c r="L1332" s="30">
        <v>33</v>
      </c>
      <c r="M1332" s="31">
        <v>26</v>
      </c>
      <c r="N1332" s="32">
        <v>55</v>
      </c>
      <c r="O1332" s="30">
        <v>80</v>
      </c>
      <c r="P1332" s="31">
        <v>5</v>
      </c>
      <c r="Q1332" s="31">
        <v>20</v>
      </c>
      <c r="R1332" s="32">
        <v>9</v>
      </c>
      <c r="S1332" s="30">
        <v>72</v>
      </c>
      <c r="T1332" s="32">
        <v>43</v>
      </c>
      <c r="U1332" s="42">
        <v>23</v>
      </c>
      <c r="V1332" s="40">
        <v>65</v>
      </c>
      <c r="W1332" s="41">
        <v>27</v>
      </c>
      <c r="X1332" s="30">
        <v>30</v>
      </c>
      <c r="Y1332" s="31">
        <v>50</v>
      </c>
      <c r="Z1332" s="32">
        <v>29</v>
      </c>
      <c r="AA1332" s="30">
        <v>39</v>
      </c>
      <c r="AB1332" s="31">
        <v>43</v>
      </c>
      <c r="AC1332" s="33">
        <v>30</v>
      </c>
    </row>
    <row r="1333" spans="1:29" x14ac:dyDescent="0.3">
      <c r="A1333" s="103" t="s">
        <v>122</v>
      </c>
      <c r="B1333" s="46">
        <v>90</v>
      </c>
      <c r="C1333" s="30">
        <v>40</v>
      </c>
      <c r="D1333" s="32">
        <v>50</v>
      </c>
      <c r="E1333" s="30">
        <v>28</v>
      </c>
      <c r="F1333" s="31">
        <v>33</v>
      </c>
      <c r="G1333" s="31">
        <v>20</v>
      </c>
      <c r="H1333" s="32">
        <v>9</v>
      </c>
      <c r="I1333" s="30">
        <v>10</v>
      </c>
      <c r="J1333" s="31">
        <v>56</v>
      </c>
      <c r="K1333" s="32">
        <v>24</v>
      </c>
      <c r="L1333" s="30">
        <v>29</v>
      </c>
      <c r="M1333" s="31">
        <v>15</v>
      </c>
      <c r="N1333" s="32">
        <v>46</v>
      </c>
      <c r="O1333" s="30">
        <v>64</v>
      </c>
      <c r="P1333" s="31">
        <v>2</v>
      </c>
      <c r="Q1333" s="31">
        <v>14</v>
      </c>
      <c r="R1333" s="32">
        <v>9</v>
      </c>
      <c r="S1333" s="30">
        <v>66</v>
      </c>
      <c r="T1333" s="32">
        <v>24</v>
      </c>
      <c r="U1333" s="42">
        <v>24</v>
      </c>
      <c r="V1333" s="40">
        <v>52</v>
      </c>
      <c r="W1333" s="41">
        <v>14</v>
      </c>
      <c r="X1333" s="30">
        <v>19</v>
      </c>
      <c r="Y1333" s="31">
        <v>37</v>
      </c>
      <c r="Z1333" s="32">
        <v>28</v>
      </c>
      <c r="AA1333" s="30">
        <v>29</v>
      </c>
      <c r="AB1333" s="31">
        <v>25</v>
      </c>
      <c r="AC1333" s="33">
        <v>35</v>
      </c>
    </row>
    <row r="1334" spans="1:29" x14ac:dyDescent="0.3">
      <c r="A1334" s="103" t="s">
        <v>123</v>
      </c>
      <c r="B1334" s="46">
        <v>48</v>
      </c>
      <c r="C1334" s="30">
        <v>23</v>
      </c>
      <c r="D1334" s="32">
        <v>25</v>
      </c>
      <c r="E1334" s="30">
        <v>14</v>
      </c>
      <c r="F1334" s="31">
        <v>19</v>
      </c>
      <c r="G1334" s="31">
        <v>9</v>
      </c>
      <c r="H1334" s="32">
        <v>6</v>
      </c>
      <c r="I1334" s="30">
        <v>10</v>
      </c>
      <c r="J1334" s="31">
        <v>30</v>
      </c>
      <c r="K1334" s="32">
        <v>7</v>
      </c>
      <c r="L1334" s="30">
        <v>19</v>
      </c>
      <c r="M1334" s="31">
        <v>7</v>
      </c>
      <c r="N1334" s="32">
        <v>22</v>
      </c>
      <c r="O1334" s="30">
        <v>34</v>
      </c>
      <c r="P1334" s="31">
        <v>2</v>
      </c>
      <c r="Q1334" s="31">
        <v>6</v>
      </c>
      <c r="R1334" s="32">
        <v>6</v>
      </c>
      <c r="S1334" s="30">
        <v>30</v>
      </c>
      <c r="T1334" s="32">
        <v>18</v>
      </c>
      <c r="U1334" s="42">
        <v>9</v>
      </c>
      <c r="V1334" s="40">
        <v>24</v>
      </c>
      <c r="W1334" s="41">
        <v>15</v>
      </c>
      <c r="X1334" s="30">
        <v>9</v>
      </c>
      <c r="Y1334" s="31">
        <v>14</v>
      </c>
      <c r="Z1334" s="32">
        <v>23</v>
      </c>
      <c r="AA1334" s="30">
        <v>10</v>
      </c>
      <c r="AB1334" s="31">
        <v>10</v>
      </c>
      <c r="AC1334" s="33">
        <v>27</v>
      </c>
    </row>
    <row r="1335" spans="1:29" x14ac:dyDescent="0.3">
      <c r="A1335" s="103" t="s">
        <v>25</v>
      </c>
      <c r="B1335" s="46">
        <v>69</v>
      </c>
      <c r="C1335" s="30">
        <v>33</v>
      </c>
      <c r="D1335" s="32">
        <v>36</v>
      </c>
      <c r="E1335" s="30">
        <v>14</v>
      </c>
      <c r="F1335" s="31">
        <v>20</v>
      </c>
      <c r="G1335" s="31">
        <v>18</v>
      </c>
      <c r="H1335" s="32">
        <v>17</v>
      </c>
      <c r="I1335" s="30">
        <v>15</v>
      </c>
      <c r="J1335" s="31">
        <v>28</v>
      </c>
      <c r="K1335" s="32">
        <v>24</v>
      </c>
      <c r="L1335" s="30">
        <v>31</v>
      </c>
      <c r="M1335" s="31">
        <v>14</v>
      </c>
      <c r="N1335" s="32">
        <v>24</v>
      </c>
      <c r="O1335" s="30">
        <v>36</v>
      </c>
      <c r="P1335" s="31">
        <v>7</v>
      </c>
      <c r="Q1335" s="31">
        <v>17</v>
      </c>
      <c r="R1335" s="32">
        <v>9</v>
      </c>
      <c r="S1335" s="30">
        <v>42</v>
      </c>
      <c r="T1335" s="32">
        <v>27</v>
      </c>
      <c r="U1335" s="42">
        <v>22</v>
      </c>
      <c r="V1335" s="40">
        <v>40</v>
      </c>
      <c r="W1335" s="41">
        <v>6</v>
      </c>
      <c r="X1335" s="30">
        <v>11</v>
      </c>
      <c r="Y1335" s="31">
        <v>29</v>
      </c>
      <c r="Z1335" s="32">
        <v>24</v>
      </c>
      <c r="AA1335" s="30">
        <v>24</v>
      </c>
      <c r="AB1335" s="31">
        <v>25</v>
      </c>
      <c r="AC1335" s="33">
        <v>18</v>
      </c>
    </row>
    <row r="1336" spans="1:29" x14ac:dyDescent="0.3">
      <c r="A1336" s="103" t="s">
        <v>11</v>
      </c>
      <c r="B1336" s="46">
        <v>51</v>
      </c>
      <c r="C1336" s="30">
        <v>28</v>
      </c>
      <c r="D1336" s="32">
        <v>23</v>
      </c>
      <c r="E1336" s="30">
        <v>12</v>
      </c>
      <c r="F1336" s="31">
        <v>14</v>
      </c>
      <c r="G1336" s="31">
        <v>17</v>
      </c>
      <c r="H1336" s="32">
        <v>8</v>
      </c>
      <c r="I1336" s="30">
        <v>2</v>
      </c>
      <c r="J1336" s="31">
        <v>21</v>
      </c>
      <c r="K1336" s="32">
        <v>24</v>
      </c>
      <c r="L1336" s="30">
        <v>33</v>
      </c>
      <c r="M1336" s="31">
        <v>11</v>
      </c>
      <c r="N1336" s="32">
        <v>5</v>
      </c>
      <c r="O1336" s="30">
        <v>24</v>
      </c>
      <c r="P1336" s="31">
        <v>2</v>
      </c>
      <c r="Q1336" s="31">
        <v>14</v>
      </c>
      <c r="R1336" s="32">
        <v>6</v>
      </c>
      <c r="S1336" s="30">
        <v>21</v>
      </c>
      <c r="T1336" s="32">
        <v>26</v>
      </c>
      <c r="U1336" s="42">
        <v>18</v>
      </c>
      <c r="V1336" s="40">
        <v>25</v>
      </c>
      <c r="W1336" s="41">
        <v>3</v>
      </c>
      <c r="X1336" s="30">
        <v>10</v>
      </c>
      <c r="Y1336" s="31">
        <v>7</v>
      </c>
      <c r="Z1336" s="32">
        <v>7</v>
      </c>
      <c r="AA1336" s="30">
        <v>13</v>
      </c>
      <c r="AB1336" s="31">
        <v>11</v>
      </c>
      <c r="AC1336" s="33">
        <v>10</v>
      </c>
    </row>
    <row r="1337" spans="1:29" x14ac:dyDescent="0.3">
      <c r="A1337" s="103" t="s">
        <v>68</v>
      </c>
      <c r="B1337" s="67">
        <v>3.4891552511415571</v>
      </c>
      <c r="C1337" s="68">
        <v>3.3063973063973062</v>
      </c>
      <c r="D1337" s="69">
        <v>3.6755813953488383</v>
      </c>
      <c r="E1337" s="68">
        <v>3.8459530026109667</v>
      </c>
      <c r="F1337" s="92">
        <v>3.8246346555323574</v>
      </c>
      <c r="G1337" s="92">
        <v>3.3292181069958815</v>
      </c>
      <c r="H1337" s="69">
        <v>2.9455445544554424</v>
      </c>
      <c r="I1337" s="68">
        <v>4.434065934065937</v>
      </c>
      <c r="J1337" s="92">
        <v>3.5571575695159638</v>
      </c>
      <c r="K1337" s="69">
        <v>3.0941780821917813</v>
      </c>
      <c r="L1337" s="68">
        <v>3.561174551386618</v>
      </c>
      <c r="M1337" s="92">
        <v>3.2788461538461564</v>
      </c>
      <c r="N1337" s="69">
        <v>3.5787234042553195</v>
      </c>
      <c r="O1337" s="68">
        <v>3.6535508637236074</v>
      </c>
      <c r="P1337" s="92">
        <v>2.8695652173913042</v>
      </c>
      <c r="Q1337" s="92">
        <v>3.3965014577259489</v>
      </c>
      <c r="R1337" s="69">
        <v>3.2589285714285703</v>
      </c>
      <c r="S1337" s="68">
        <v>3.7939086294416264</v>
      </c>
      <c r="T1337" s="69">
        <v>3.1058823529411783</v>
      </c>
      <c r="U1337" s="70">
        <v>3.6234718826405863</v>
      </c>
      <c r="V1337" s="93">
        <v>3.4103992571959152</v>
      </c>
      <c r="W1337" s="71">
        <v>3.6588235294117641</v>
      </c>
      <c r="X1337" s="68">
        <v>3.2203389830508447</v>
      </c>
      <c r="Y1337" s="92">
        <v>3.352657004830919</v>
      </c>
      <c r="Z1337" s="69">
        <v>4.2207084468664871</v>
      </c>
      <c r="AA1337" s="68">
        <v>2.9668049792531148</v>
      </c>
      <c r="AB1337" s="92">
        <v>3.6465661641541023</v>
      </c>
      <c r="AC1337" s="72">
        <v>4.2329842931937147</v>
      </c>
    </row>
    <row r="1338" spans="1:29" x14ac:dyDescent="0.3">
      <c r="A1338" s="103"/>
      <c r="B1338" s="46"/>
      <c r="C1338" s="30"/>
      <c r="D1338" s="32"/>
      <c r="E1338" s="30"/>
      <c r="F1338" s="31"/>
      <c r="G1338" s="31"/>
      <c r="H1338" s="32"/>
      <c r="I1338" s="30"/>
      <c r="J1338" s="31"/>
      <c r="K1338" s="32"/>
      <c r="L1338" s="30"/>
      <c r="M1338" s="31"/>
      <c r="N1338" s="32"/>
      <c r="O1338" s="30"/>
      <c r="P1338" s="31"/>
      <c r="Q1338" s="31"/>
      <c r="R1338" s="32"/>
      <c r="S1338" s="30"/>
      <c r="T1338" s="32"/>
      <c r="U1338" s="42"/>
      <c r="V1338" s="40"/>
      <c r="W1338" s="41"/>
      <c r="X1338" s="30"/>
      <c r="Y1338" s="31"/>
      <c r="Z1338" s="32"/>
      <c r="AA1338" s="30"/>
      <c r="AB1338" s="31"/>
      <c r="AC1338" s="33"/>
    </row>
    <row r="1339" spans="1:29" ht="27.6" x14ac:dyDescent="0.3">
      <c r="A1339" s="104" t="s">
        <v>358</v>
      </c>
      <c r="B1339" s="46"/>
      <c r="C1339" s="30"/>
      <c r="D1339" s="32"/>
      <c r="E1339" s="30"/>
      <c r="F1339" s="31"/>
      <c r="G1339" s="31"/>
      <c r="H1339" s="32"/>
      <c r="I1339" s="30"/>
      <c r="J1339" s="31"/>
      <c r="K1339" s="32"/>
      <c r="L1339" s="30"/>
      <c r="M1339" s="31"/>
      <c r="N1339" s="32"/>
      <c r="O1339" s="30"/>
      <c r="P1339" s="31"/>
      <c r="Q1339" s="31"/>
      <c r="R1339" s="32"/>
      <c r="S1339" s="30"/>
      <c r="T1339" s="32"/>
      <c r="U1339" s="42"/>
      <c r="V1339" s="40"/>
      <c r="W1339" s="41"/>
      <c r="X1339" s="30"/>
      <c r="Y1339" s="31"/>
      <c r="Z1339" s="32"/>
      <c r="AA1339" s="30"/>
      <c r="AB1339" s="31"/>
      <c r="AC1339" s="33"/>
    </row>
    <row r="1340" spans="1:29" x14ac:dyDescent="0.3">
      <c r="A1340" s="103"/>
      <c r="B1340" s="46"/>
      <c r="C1340" s="30"/>
      <c r="D1340" s="32"/>
      <c r="E1340" s="30"/>
      <c r="F1340" s="31"/>
      <c r="G1340" s="31"/>
      <c r="H1340" s="32"/>
      <c r="I1340" s="30"/>
      <c r="J1340" s="31"/>
      <c r="K1340" s="32"/>
      <c r="L1340" s="30"/>
      <c r="M1340" s="31"/>
      <c r="N1340" s="32"/>
      <c r="O1340" s="30"/>
      <c r="P1340" s="31"/>
      <c r="Q1340" s="31"/>
      <c r="R1340" s="32"/>
      <c r="S1340" s="30"/>
      <c r="T1340" s="32"/>
      <c r="U1340" s="42"/>
      <c r="V1340" s="40"/>
      <c r="W1340" s="41"/>
      <c r="X1340" s="30"/>
      <c r="Y1340" s="31"/>
      <c r="Z1340" s="32"/>
      <c r="AA1340" s="30"/>
      <c r="AB1340" s="31"/>
      <c r="AC1340" s="33"/>
    </row>
    <row r="1341" spans="1:29" ht="27.6" x14ac:dyDescent="0.3">
      <c r="A1341" s="104" t="s">
        <v>350</v>
      </c>
      <c r="B1341" s="46"/>
      <c r="C1341" s="30"/>
      <c r="D1341" s="32"/>
      <c r="E1341" s="30"/>
      <c r="F1341" s="31"/>
      <c r="G1341" s="31"/>
      <c r="H1341" s="32"/>
      <c r="I1341" s="30"/>
      <c r="J1341" s="31"/>
      <c r="K1341" s="32"/>
      <c r="L1341" s="30"/>
      <c r="M1341" s="31"/>
      <c r="N1341" s="32"/>
      <c r="O1341" s="30"/>
      <c r="P1341" s="31"/>
      <c r="Q1341" s="31"/>
      <c r="R1341" s="32"/>
      <c r="S1341" s="30"/>
      <c r="T1341" s="32"/>
      <c r="U1341" s="42"/>
      <c r="V1341" s="40"/>
      <c r="W1341" s="41"/>
      <c r="X1341" s="30"/>
      <c r="Y1341" s="31"/>
      <c r="Z1341" s="32"/>
      <c r="AA1341" s="30"/>
      <c r="AB1341" s="31"/>
      <c r="AC1341" s="33"/>
    </row>
    <row r="1342" spans="1:29" x14ac:dyDescent="0.3">
      <c r="A1342" s="103" t="s">
        <v>72</v>
      </c>
      <c r="B1342" s="46">
        <v>63</v>
      </c>
      <c r="C1342" s="30">
        <v>33</v>
      </c>
      <c r="D1342" s="32">
        <v>30</v>
      </c>
      <c r="E1342" s="30">
        <v>17</v>
      </c>
      <c r="F1342" s="31">
        <v>20</v>
      </c>
      <c r="G1342" s="31">
        <v>11</v>
      </c>
      <c r="H1342" s="32">
        <v>15</v>
      </c>
      <c r="I1342" s="30">
        <v>9</v>
      </c>
      <c r="J1342" s="31">
        <v>21</v>
      </c>
      <c r="K1342" s="32">
        <v>29</v>
      </c>
      <c r="L1342" s="30">
        <v>26</v>
      </c>
      <c r="M1342" s="31">
        <v>16</v>
      </c>
      <c r="N1342" s="32">
        <v>16</v>
      </c>
      <c r="O1342" s="30">
        <v>36</v>
      </c>
      <c r="P1342" s="31">
        <v>5</v>
      </c>
      <c r="Q1342" s="31">
        <v>10</v>
      </c>
      <c r="R1342" s="32">
        <v>9</v>
      </c>
      <c r="S1342" s="30">
        <v>38</v>
      </c>
      <c r="T1342" s="32">
        <v>23</v>
      </c>
      <c r="U1342" s="42">
        <v>21</v>
      </c>
      <c r="V1342" s="40">
        <v>29</v>
      </c>
      <c r="W1342" s="41">
        <v>10</v>
      </c>
      <c r="X1342" s="30">
        <v>20</v>
      </c>
      <c r="Y1342" s="31">
        <v>25</v>
      </c>
      <c r="Z1342" s="32">
        <v>8</v>
      </c>
      <c r="AA1342" s="30">
        <v>31</v>
      </c>
      <c r="AB1342" s="31">
        <v>18</v>
      </c>
      <c r="AC1342" s="33">
        <v>12</v>
      </c>
    </row>
    <row r="1343" spans="1:29" x14ac:dyDescent="0.3">
      <c r="A1343" s="103" t="s">
        <v>115</v>
      </c>
      <c r="B1343" s="46">
        <v>20</v>
      </c>
      <c r="C1343" s="30">
        <v>12</v>
      </c>
      <c r="D1343" s="32">
        <v>8</v>
      </c>
      <c r="E1343" s="30">
        <v>6</v>
      </c>
      <c r="F1343" s="31">
        <v>7</v>
      </c>
      <c r="G1343" s="31">
        <v>6</v>
      </c>
      <c r="H1343" s="32">
        <v>1</v>
      </c>
      <c r="I1343" s="30">
        <v>4</v>
      </c>
      <c r="J1343" s="31">
        <v>10</v>
      </c>
      <c r="K1343" s="32">
        <v>6</v>
      </c>
      <c r="L1343" s="30">
        <v>9</v>
      </c>
      <c r="M1343" s="31">
        <v>3</v>
      </c>
      <c r="N1343" s="32">
        <v>8</v>
      </c>
      <c r="O1343" s="30">
        <v>10</v>
      </c>
      <c r="P1343" s="31">
        <v>0</v>
      </c>
      <c r="Q1343" s="31">
        <v>6</v>
      </c>
      <c r="R1343" s="32">
        <v>4</v>
      </c>
      <c r="S1343" s="30">
        <v>14</v>
      </c>
      <c r="T1343" s="32">
        <v>6</v>
      </c>
      <c r="U1343" s="42">
        <v>6</v>
      </c>
      <c r="V1343" s="40">
        <v>12</v>
      </c>
      <c r="W1343" s="41">
        <v>2</v>
      </c>
      <c r="X1343" s="30">
        <v>3</v>
      </c>
      <c r="Y1343" s="31">
        <v>9</v>
      </c>
      <c r="Z1343" s="32">
        <v>5</v>
      </c>
      <c r="AA1343" s="30">
        <v>8</v>
      </c>
      <c r="AB1343" s="31">
        <v>2</v>
      </c>
      <c r="AC1343" s="33">
        <v>10</v>
      </c>
    </row>
    <row r="1344" spans="1:29" x14ac:dyDescent="0.3">
      <c r="A1344" s="103" t="s">
        <v>116</v>
      </c>
      <c r="B1344" s="46">
        <v>54</v>
      </c>
      <c r="C1344" s="30">
        <v>23</v>
      </c>
      <c r="D1344" s="32">
        <v>31</v>
      </c>
      <c r="E1344" s="30">
        <v>15</v>
      </c>
      <c r="F1344" s="31">
        <v>16</v>
      </c>
      <c r="G1344" s="31">
        <v>13</v>
      </c>
      <c r="H1344" s="32">
        <v>10</v>
      </c>
      <c r="I1344" s="30">
        <v>9</v>
      </c>
      <c r="J1344" s="31">
        <v>30</v>
      </c>
      <c r="K1344" s="32">
        <v>15</v>
      </c>
      <c r="L1344" s="30">
        <v>20</v>
      </c>
      <c r="M1344" s="31">
        <v>6</v>
      </c>
      <c r="N1344" s="32">
        <v>28</v>
      </c>
      <c r="O1344" s="30">
        <v>34</v>
      </c>
      <c r="P1344" s="31">
        <v>2</v>
      </c>
      <c r="Q1344" s="31">
        <v>8</v>
      </c>
      <c r="R1344" s="32">
        <v>10</v>
      </c>
      <c r="S1344" s="30">
        <v>32</v>
      </c>
      <c r="T1344" s="32">
        <v>22</v>
      </c>
      <c r="U1344" s="42">
        <v>17</v>
      </c>
      <c r="V1344" s="40">
        <v>28</v>
      </c>
      <c r="W1344" s="41">
        <v>9</v>
      </c>
      <c r="X1344" s="30">
        <v>12</v>
      </c>
      <c r="Y1344" s="31">
        <v>30</v>
      </c>
      <c r="Z1344" s="32">
        <v>8</v>
      </c>
      <c r="AA1344" s="30">
        <v>26</v>
      </c>
      <c r="AB1344" s="31">
        <v>20</v>
      </c>
      <c r="AC1344" s="33">
        <v>8</v>
      </c>
    </row>
    <row r="1345" spans="1:29" x14ac:dyDescent="0.3">
      <c r="A1345" s="103" t="s">
        <v>117</v>
      </c>
      <c r="B1345" s="46">
        <v>89</v>
      </c>
      <c r="C1345" s="30">
        <v>45</v>
      </c>
      <c r="D1345" s="32">
        <v>43</v>
      </c>
      <c r="E1345" s="30">
        <v>25</v>
      </c>
      <c r="F1345" s="31">
        <v>33</v>
      </c>
      <c r="G1345" s="31">
        <v>19</v>
      </c>
      <c r="H1345" s="32">
        <v>12</v>
      </c>
      <c r="I1345" s="30">
        <v>9</v>
      </c>
      <c r="J1345" s="31">
        <v>48</v>
      </c>
      <c r="K1345" s="32">
        <v>32</v>
      </c>
      <c r="L1345" s="30">
        <v>38</v>
      </c>
      <c r="M1345" s="31">
        <v>17</v>
      </c>
      <c r="N1345" s="32">
        <v>34</v>
      </c>
      <c r="O1345" s="30">
        <v>49</v>
      </c>
      <c r="P1345" s="31">
        <v>9</v>
      </c>
      <c r="Q1345" s="31">
        <v>18</v>
      </c>
      <c r="R1345" s="32">
        <v>13</v>
      </c>
      <c r="S1345" s="30">
        <v>40</v>
      </c>
      <c r="T1345" s="32">
        <v>49</v>
      </c>
      <c r="U1345" s="42">
        <v>21</v>
      </c>
      <c r="V1345" s="40">
        <v>55</v>
      </c>
      <c r="W1345" s="41">
        <v>12</v>
      </c>
      <c r="X1345" s="30">
        <v>22</v>
      </c>
      <c r="Y1345" s="31">
        <v>43</v>
      </c>
      <c r="Z1345" s="32">
        <v>15</v>
      </c>
      <c r="AA1345" s="30">
        <v>34</v>
      </c>
      <c r="AB1345" s="31">
        <v>32</v>
      </c>
      <c r="AC1345" s="33">
        <v>18</v>
      </c>
    </row>
    <row r="1346" spans="1:29" x14ac:dyDescent="0.3">
      <c r="A1346" s="103" t="s">
        <v>118</v>
      </c>
      <c r="B1346" s="46">
        <v>102</v>
      </c>
      <c r="C1346" s="30">
        <v>60</v>
      </c>
      <c r="D1346" s="32">
        <v>42</v>
      </c>
      <c r="E1346" s="30">
        <v>29</v>
      </c>
      <c r="F1346" s="31">
        <v>29</v>
      </c>
      <c r="G1346" s="31">
        <v>30</v>
      </c>
      <c r="H1346" s="32">
        <v>14</v>
      </c>
      <c r="I1346" s="30">
        <v>7</v>
      </c>
      <c r="J1346" s="31">
        <v>61</v>
      </c>
      <c r="K1346" s="32">
        <v>33</v>
      </c>
      <c r="L1346" s="30">
        <v>31</v>
      </c>
      <c r="M1346" s="31">
        <v>24</v>
      </c>
      <c r="N1346" s="32">
        <v>46</v>
      </c>
      <c r="O1346" s="30">
        <v>62</v>
      </c>
      <c r="P1346" s="31">
        <v>5</v>
      </c>
      <c r="Q1346" s="31">
        <v>21</v>
      </c>
      <c r="R1346" s="32">
        <v>14</v>
      </c>
      <c r="S1346" s="30">
        <v>57</v>
      </c>
      <c r="T1346" s="32">
        <v>45</v>
      </c>
      <c r="U1346" s="42">
        <v>26</v>
      </c>
      <c r="V1346" s="40">
        <v>58</v>
      </c>
      <c r="W1346" s="41">
        <v>17</v>
      </c>
      <c r="X1346" s="30">
        <v>18</v>
      </c>
      <c r="Y1346" s="31">
        <v>54</v>
      </c>
      <c r="Z1346" s="32">
        <v>20</v>
      </c>
      <c r="AA1346" s="30">
        <v>39</v>
      </c>
      <c r="AB1346" s="31">
        <v>38</v>
      </c>
      <c r="AC1346" s="33">
        <v>20</v>
      </c>
    </row>
    <row r="1347" spans="1:29" x14ac:dyDescent="0.3">
      <c r="A1347" s="103" t="s">
        <v>119</v>
      </c>
      <c r="B1347" s="46">
        <v>355</v>
      </c>
      <c r="C1347" s="30">
        <v>185</v>
      </c>
      <c r="D1347" s="32">
        <v>170</v>
      </c>
      <c r="E1347" s="30">
        <v>79</v>
      </c>
      <c r="F1347" s="31">
        <v>99</v>
      </c>
      <c r="G1347" s="31">
        <v>95</v>
      </c>
      <c r="H1347" s="32">
        <v>82</v>
      </c>
      <c r="I1347" s="30">
        <v>25</v>
      </c>
      <c r="J1347" s="31">
        <v>187</v>
      </c>
      <c r="K1347" s="32">
        <v>142</v>
      </c>
      <c r="L1347" s="30">
        <v>131</v>
      </c>
      <c r="M1347" s="31">
        <v>81</v>
      </c>
      <c r="N1347" s="32">
        <v>140</v>
      </c>
      <c r="O1347" s="30">
        <v>199</v>
      </c>
      <c r="P1347" s="31">
        <v>32</v>
      </c>
      <c r="Q1347" s="31">
        <v>79</v>
      </c>
      <c r="R1347" s="32">
        <v>45</v>
      </c>
      <c r="S1347" s="30">
        <v>204</v>
      </c>
      <c r="T1347" s="32">
        <v>151</v>
      </c>
      <c r="U1347" s="42">
        <v>95</v>
      </c>
      <c r="V1347" s="40">
        <v>211</v>
      </c>
      <c r="W1347" s="41">
        <v>47</v>
      </c>
      <c r="X1347" s="30">
        <v>87</v>
      </c>
      <c r="Y1347" s="31">
        <v>191</v>
      </c>
      <c r="Z1347" s="32">
        <v>46</v>
      </c>
      <c r="AA1347" s="30">
        <v>149</v>
      </c>
      <c r="AB1347" s="31">
        <v>143</v>
      </c>
      <c r="AC1347" s="33">
        <v>54</v>
      </c>
    </row>
    <row r="1348" spans="1:29" x14ac:dyDescent="0.3">
      <c r="A1348" s="103" t="s">
        <v>120</v>
      </c>
      <c r="B1348" s="46">
        <v>216</v>
      </c>
      <c r="C1348" s="30">
        <v>115</v>
      </c>
      <c r="D1348" s="32">
        <v>101</v>
      </c>
      <c r="E1348" s="30">
        <v>38</v>
      </c>
      <c r="F1348" s="31">
        <v>61</v>
      </c>
      <c r="G1348" s="31">
        <v>74</v>
      </c>
      <c r="H1348" s="32">
        <v>43</v>
      </c>
      <c r="I1348" s="30">
        <v>17</v>
      </c>
      <c r="J1348" s="31">
        <v>125</v>
      </c>
      <c r="K1348" s="32">
        <v>72</v>
      </c>
      <c r="L1348" s="30">
        <v>92</v>
      </c>
      <c r="M1348" s="31">
        <v>43</v>
      </c>
      <c r="N1348" s="32">
        <v>78</v>
      </c>
      <c r="O1348" s="30">
        <v>132</v>
      </c>
      <c r="P1348" s="31">
        <v>9</v>
      </c>
      <c r="Q1348" s="31">
        <v>40</v>
      </c>
      <c r="R1348" s="32">
        <v>34</v>
      </c>
      <c r="S1348" s="30">
        <v>125</v>
      </c>
      <c r="T1348" s="32">
        <v>91</v>
      </c>
      <c r="U1348" s="42">
        <v>50</v>
      </c>
      <c r="V1348" s="40">
        <v>143</v>
      </c>
      <c r="W1348" s="41">
        <v>23</v>
      </c>
      <c r="X1348" s="30">
        <v>56</v>
      </c>
      <c r="Y1348" s="31">
        <v>103</v>
      </c>
      <c r="Z1348" s="32">
        <v>44</v>
      </c>
      <c r="AA1348" s="30">
        <v>95</v>
      </c>
      <c r="AB1348" s="31">
        <v>75</v>
      </c>
      <c r="AC1348" s="33">
        <v>41</v>
      </c>
    </row>
    <row r="1349" spans="1:29" x14ac:dyDescent="0.3">
      <c r="A1349" s="103" t="s">
        <v>121</v>
      </c>
      <c r="B1349" s="46">
        <v>234</v>
      </c>
      <c r="C1349" s="30">
        <v>111</v>
      </c>
      <c r="D1349" s="32">
        <v>123</v>
      </c>
      <c r="E1349" s="30">
        <v>38</v>
      </c>
      <c r="F1349" s="31">
        <v>61</v>
      </c>
      <c r="G1349" s="31">
        <v>66</v>
      </c>
      <c r="H1349" s="32">
        <v>69</v>
      </c>
      <c r="I1349" s="30">
        <v>20</v>
      </c>
      <c r="J1349" s="31">
        <v>146</v>
      </c>
      <c r="K1349" s="32">
        <v>65</v>
      </c>
      <c r="L1349" s="30">
        <v>57</v>
      </c>
      <c r="M1349" s="31">
        <v>62</v>
      </c>
      <c r="N1349" s="32">
        <v>112</v>
      </c>
      <c r="O1349" s="30">
        <v>145</v>
      </c>
      <c r="P1349" s="31">
        <v>20</v>
      </c>
      <c r="Q1349" s="31">
        <v>40</v>
      </c>
      <c r="R1349" s="32">
        <v>29</v>
      </c>
      <c r="S1349" s="30">
        <v>132</v>
      </c>
      <c r="T1349" s="32">
        <v>102</v>
      </c>
      <c r="U1349" s="42">
        <v>47</v>
      </c>
      <c r="V1349" s="40">
        <v>152</v>
      </c>
      <c r="W1349" s="41">
        <v>34</v>
      </c>
      <c r="X1349" s="30">
        <v>63</v>
      </c>
      <c r="Y1349" s="31">
        <v>100</v>
      </c>
      <c r="Z1349" s="32">
        <v>57</v>
      </c>
      <c r="AA1349" s="30">
        <v>100</v>
      </c>
      <c r="AB1349" s="31">
        <v>72</v>
      </c>
      <c r="AC1349" s="33">
        <v>54</v>
      </c>
    </row>
    <row r="1350" spans="1:29" x14ac:dyDescent="0.3">
      <c r="A1350" s="103" t="s">
        <v>122</v>
      </c>
      <c r="B1350" s="46">
        <v>231</v>
      </c>
      <c r="C1350" s="30">
        <v>119</v>
      </c>
      <c r="D1350" s="32">
        <v>112</v>
      </c>
      <c r="E1350" s="30">
        <v>60</v>
      </c>
      <c r="F1350" s="31">
        <v>48</v>
      </c>
      <c r="G1350" s="31">
        <v>69</v>
      </c>
      <c r="H1350" s="32">
        <v>54</v>
      </c>
      <c r="I1350" s="30">
        <v>20</v>
      </c>
      <c r="J1350" s="31">
        <v>138</v>
      </c>
      <c r="K1350" s="32">
        <v>72</v>
      </c>
      <c r="L1350" s="30">
        <v>69</v>
      </c>
      <c r="M1350" s="31">
        <v>66</v>
      </c>
      <c r="N1350" s="32">
        <v>96</v>
      </c>
      <c r="O1350" s="30">
        <v>153</v>
      </c>
      <c r="P1350" s="31">
        <v>14</v>
      </c>
      <c r="Q1350" s="31">
        <v>47</v>
      </c>
      <c r="R1350" s="32">
        <v>17</v>
      </c>
      <c r="S1350" s="30">
        <v>126</v>
      </c>
      <c r="T1350" s="32">
        <v>105</v>
      </c>
      <c r="U1350" s="42">
        <v>45</v>
      </c>
      <c r="V1350" s="40">
        <v>154</v>
      </c>
      <c r="W1350" s="41">
        <v>32</v>
      </c>
      <c r="X1350" s="30">
        <v>57</v>
      </c>
      <c r="Y1350" s="31">
        <v>96</v>
      </c>
      <c r="Z1350" s="32">
        <v>55</v>
      </c>
      <c r="AA1350" s="30">
        <v>102</v>
      </c>
      <c r="AB1350" s="31">
        <v>72</v>
      </c>
      <c r="AC1350" s="33">
        <v>51</v>
      </c>
    </row>
    <row r="1351" spans="1:29" x14ac:dyDescent="0.3">
      <c r="A1351" s="103" t="s">
        <v>123</v>
      </c>
      <c r="B1351" s="46">
        <v>104</v>
      </c>
      <c r="C1351" s="30">
        <v>44</v>
      </c>
      <c r="D1351" s="32">
        <v>60</v>
      </c>
      <c r="E1351" s="30">
        <v>18</v>
      </c>
      <c r="F1351" s="31">
        <v>31</v>
      </c>
      <c r="G1351" s="31">
        <v>25</v>
      </c>
      <c r="H1351" s="32">
        <v>30</v>
      </c>
      <c r="I1351" s="30">
        <v>18</v>
      </c>
      <c r="J1351" s="31">
        <v>46</v>
      </c>
      <c r="K1351" s="32">
        <v>40</v>
      </c>
      <c r="L1351" s="30">
        <v>27</v>
      </c>
      <c r="M1351" s="31">
        <v>32</v>
      </c>
      <c r="N1351" s="32">
        <v>44</v>
      </c>
      <c r="O1351" s="30">
        <v>70</v>
      </c>
      <c r="P1351" s="31">
        <v>8</v>
      </c>
      <c r="Q1351" s="31">
        <v>18</v>
      </c>
      <c r="R1351" s="32">
        <v>7</v>
      </c>
      <c r="S1351" s="30">
        <v>67</v>
      </c>
      <c r="T1351" s="32">
        <v>37</v>
      </c>
      <c r="U1351" s="42">
        <v>21</v>
      </c>
      <c r="V1351" s="40">
        <v>63</v>
      </c>
      <c r="W1351" s="41">
        <v>20</v>
      </c>
      <c r="X1351" s="30">
        <v>22</v>
      </c>
      <c r="Y1351" s="31">
        <v>57</v>
      </c>
      <c r="Z1351" s="32">
        <v>23</v>
      </c>
      <c r="AA1351" s="30">
        <v>40</v>
      </c>
      <c r="AB1351" s="31">
        <v>39</v>
      </c>
      <c r="AC1351" s="33">
        <v>24</v>
      </c>
    </row>
    <row r="1352" spans="1:29" x14ac:dyDescent="0.3">
      <c r="A1352" s="103" t="s">
        <v>25</v>
      </c>
      <c r="B1352" s="46">
        <v>285</v>
      </c>
      <c r="C1352" s="30">
        <v>143</v>
      </c>
      <c r="D1352" s="32">
        <v>142</v>
      </c>
      <c r="E1352" s="30">
        <v>55</v>
      </c>
      <c r="F1352" s="31">
        <v>75</v>
      </c>
      <c r="G1352" s="31">
        <v>80</v>
      </c>
      <c r="H1352" s="32">
        <v>75</v>
      </c>
      <c r="I1352" s="30">
        <v>42</v>
      </c>
      <c r="J1352" s="31">
        <v>157</v>
      </c>
      <c r="K1352" s="32">
        <v>83</v>
      </c>
      <c r="L1352" s="30">
        <v>117</v>
      </c>
      <c r="M1352" s="31">
        <v>68</v>
      </c>
      <c r="N1352" s="32">
        <v>97</v>
      </c>
      <c r="O1352" s="30">
        <v>150</v>
      </c>
      <c r="P1352" s="31">
        <v>34</v>
      </c>
      <c r="Q1352" s="31">
        <v>57</v>
      </c>
      <c r="R1352" s="32">
        <v>44</v>
      </c>
      <c r="S1352" s="30">
        <v>151</v>
      </c>
      <c r="T1352" s="32">
        <v>134</v>
      </c>
      <c r="U1352" s="42">
        <v>62</v>
      </c>
      <c r="V1352" s="40">
        <v>172</v>
      </c>
      <c r="W1352" s="41">
        <v>48</v>
      </c>
      <c r="X1352" s="30">
        <v>50</v>
      </c>
      <c r="Y1352" s="31">
        <v>122</v>
      </c>
      <c r="Z1352" s="32">
        <v>87</v>
      </c>
      <c r="AA1352" s="30">
        <v>97</v>
      </c>
      <c r="AB1352" s="31">
        <v>89</v>
      </c>
      <c r="AC1352" s="33">
        <v>90</v>
      </c>
    </row>
    <row r="1353" spans="1:29" x14ac:dyDescent="0.3">
      <c r="A1353" s="103" t="s">
        <v>11</v>
      </c>
      <c r="B1353" s="46">
        <v>50</v>
      </c>
      <c r="C1353" s="30">
        <v>29</v>
      </c>
      <c r="D1353" s="32">
        <v>21</v>
      </c>
      <c r="E1353" s="30">
        <v>15</v>
      </c>
      <c r="F1353" s="31">
        <v>13</v>
      </c>
      <c r="G1353" s="31">
        <v>15</v>
      </c>
      <c r="H1353" s="32">
        <v>7</v>
      </c>
      <c r="I1353" s="30">
        <v>4</v>
      </c>
      <c r="J1353" s="31">
        <v>23</v>
      </c>
      <c r="K1353" s="32">
        <v>19</v>
      </c>
      <c r="L1353" s="30">
        <v>29</v>
      </c>
      <c r="M1353" s="31">
        <v>9</v>
      </c>
      <c r="N1353" s="32">
        <v>11</v>
      </c>
      <c r="O1353" s="30">
        <v>26</v>
      </c>
      <c r="P1353" s="31">
        <v>2</v>
      </c>
      <c r="Q1353" s="31">
        <v>13</v>
      </c>
      <c r="R1353" s="32">
        <v>4</v>
      </c>
      <c r="S1353" s="30">
        <v>20</v>
      </c>
      <c r="T1353" s="32">
        <v>26</v>
      </c>
      <c r="U1353" s="42">
        <v>16</v>
      </c>
      <c r="V1353" s="40">
        <v>25</v>
      </c>
      <c r="W1353" s="41">
        <v>4</v>
      </c>
      <c r="X1353" s="30">
        <v>13</v>
      </c>
      <c r="Y1353" s="31">
        <v>5</v>
      </c>
      <c r="Z1353" s="32">
        <v>6</v>
      </c>
      <c r="AA1353" s="30">
        <v>15</v>
      </c>
      <c r="AB1353" s="31">
        <v>8</v>
      </c>
      <c r="AC1353" s="33">
        <v>10</v>
      </c>
    </row>
    <row r="1354" spans="1:29" x14ac:dyDescent="0.3">
      <c r="A1354" s="103" t="s">
        <v>68</v>
      </c>
      <c r="B1354" s="67">
        <v>6.3582430119794564</v>
      </c>
      <c r="C1354" s="68">
        <v>6.2955056179775299</v>
      </c>
      <c r="D1354" s="69">
        <v>6.4269141531322491</v>
      </c>
      <c r="E1354" s="68">
        <v>6.0736842105263182</v>
      </c>
      <c r="F1354" s="92">
        <v>6.1562499999999964</v>
      </c>
      <c r="G1354" s="92">
        <v>6.4897540983606614</v>
      </c>
      <c r="H1354" s="69">
        <v>6.7061728395061708</v>
      </c>
      <c r="I1354" s="68">
        <v>6.5888888888888877</v>
      </c>
      <c r="J1354" s="92">
        <v>6.4530443756449953</v>
      </c>
      <c r="K1354" s="69">
        <v>6.1578947368421098</v>
      </c>
      <c r="L1354" s="68">
        <v>6.2528363047001578</v>
      </c>
      <c r="M1354" s="92">
        <v>6.5909090909090917</v>
      </c>
      <c r="N1354" s="69">
        <v>6.3462088698140242</v>
      </c>
      <c r="O1354" s="68">
        <v>6.3740384615384675</v>
      </c>
      <c r="P1354" s="92">
        <v>6.7318840579710146</v>
      </c>
      <c r="Q1354" s="92">
        <v>6.3459302325581408</v>
      </c>
      <c r="R1354" s="69">
        <v>6.1504424778761075</v>
      </c>
      <c r="S1354" s="68">
        <v>6.3296146044624715</v>
      </c>
      <c r="T1354" s="69">
        <v>6.4117647058823541</v>
      </c>
      <c r="U1354" s="70">
        <v>6.0340632603406341</v>
      </c>
      <c r="V1354" s="93">
        <v>6.4633240482822689</v>
      </c>
      <c r="W1354" s="71">
        <v>6.5000000000000009</v>
      </c>
      <c r="X1354" s="68">
        <v>6.1731707317073177</v>
      </c>
      <c r="Y1354" s="92">
        <v>6.2506024096385513</v>
      </c>
      <c r="Z1354" s="69">
        <v>6.9456521739130386</v>
      </c>
      <c r="AA1354" s="68">
        <v>6.2122052704577007</v>
      </c>
      <c r="AB1354" s="92">
        <v>6.293333333333325</v>
      </c>
      <c r="AC1354" s="72">
        <v>6.7486910994764369</v>
      </c>
    </row>
    <row r="1355" spans="1:29" x14ac:dyDescent="0.3">
      <c r="A1355" s="103"/>
      <c r="B1355" s="46"/>
      <c r="C1355" s="30"/>
      <c r="D1355" s="32"/>
      <c r="E1355" s="30"/>
      <c r="F1355" s="31"/>
      <c r="G1355" s="31"/>
      <c r="H1355" s="32"/>
      <c r="I1355" s="30"/>
      <c r="J1355" s="31"/>
      <c r="K1355" s="32"/>
      <c r="L1355" s="30"/>
      <c r="M1355" s="31"/>
      <c r="N1355" s="32"/>
      <c r="O1355" s="30"/>
      <c r="P1355" s="31"/>
      <c r="Q1355" s="31"/>
      <c r="R1355" s="32"/>
      <c r="S1355" s="30"/>
      <c r="T1355" s="32"/>
      <c r="U1355" s="42"/>
      <c r="V1355" s="40"/>
      <c r="W1355" s="41"/>
      <c r="X1355" s="30"/>
      <c r="Y1355" s="31"/>
      <c r="Z1355" s="32"/>
      <c r="AA1355" s="30"/>
      <c r="AB1355" s="31"/>
      <c r="AC1355" s="33"/>
    </row>
    <row r="1356" spans="1:29" ht="27.6" x14ac:dyDescent="0.3">
      <c r="A1356" s="104" t="s">
        <v>351</v>
      </c>
      <c r="B1356" s="46"/>
      <c r="C1356" s="30"/>
      <c r="D1356" s="32"/>
      <c r="E1356" s="30"/>
      <c r="F1356" s="31"/>
      <c r="G1356" s="31"/>
      <c r="H1356" s="32"/>
      <c r="I1356" s="30"/>
      <c r="J1356" s="31"/>
      <c r="K1356" s="32"/>
      <c r="L1356" s="30"/>
      <c r="M1356" s="31"/>
      <c r="N1356" s="32"/>
      <c r="O1356" s="30"/>
      <c r="P1356" s="31"/>
      <c r="Q1356" s="31"/>
      <c r="R1356" s="32"/>
      <c r="S1356" s="30"/>
      <c r="T1356" s="32"/>
      <c r="U1356" s="42"/>
      <c r="V1356" s="40"/>
      <c r="W1356" s="41"/>
      <c r="X1356" s="30"/>
      <c r="Y1356" s="31"/>
      <c r="Z1356" s="32"/>
      <c r="AA1356" s="30"/>
      <c r="AB1356" s="31"/>
      <c r="AC1356" s="33"/>
    </row>
    <row r="1357" spans="1:29" x14ac:dyDescent="0.3">
      <c r="A1357" s="103" t="s">
        <v>72</v>
      </c>
      <c r="B1357" s="46">
        <v>58</v>
      </c>
      <c r="C1357" s="30">
        <v>29</v>
      </c>
      <c r="D1357" s="32">
        <v>29</v>
      </c>
      <c r="E1357" s="30">
        <v>14</v>
      </c>
      <c r="F1357" s="31">
        <v>19</v>
      </c>
      <c r="G1357" s="31">
        <v>12</v>
      </c>
      <c r="H1357" s="32">
        <v>13</v>
      </c>
      <c r="I1357" s="30">
        <v>12</v>
      </c>
      <c r="J1357" s="31">
        <v>20</v>
      </c>
      <c r="K1357" s="32">
        <v>23</v>
      </c>
      <c r="L1357" s="30">
        <v>25</v>
      </c>
      <c r="M1357" s="31">
        <v>14</v>
      </c>
      <c r="N1357" s="32">
        <v>15</v>
      </c>
      <c r="O1357" s="30">
        <v>30</v>
      </c>
      <c r="P1357" s="31">
        <v>5</v>
      </c>
      <c r="Q1357" s="31">
        <v>13</v>
      </c>
      <c r="R1357" s="32">
        <v>7</v>
      </c>
      <c r="S1357" s="30">
        <v>35</v>
      </c>
      <c r="T1357" s="32">
        <v>22</v>
      </c>
      <c r="U1357" s="42">
        <v>20</v>
      </c>
      <c r="V1357" s="40">
        <v>31</v>
      </c>
      <c r="W1357" s="41">
        <v>5</v>
      </c>
      <c r="X1357" s="30">
        <v>19</v>
      </c>
      <c r="Y1357" s="31">
        <v>25</v>
      </c>
      <c r="Z1357" s="32">
        <v>4</v>
      </c>
      <c r="AA1357" s="30">
        <v>31</v>
      </c>
      <c r="AB1357" s="31">
        <v>14</v>
      </c>
      <c r="AC1357" s="33">
        <v>11</v>
      </c>
    </row>
    <row r="1358" spans="1:29" x14ac:dyDescent="0.3">
      <c r="A1358" s="103" t="s">
        <v>115</v>
      </c>
      <c r="B1358" s="46">
        <v>14</v>
      </c>
      <c r="C1358" s="30">
        <v>4</v>
      </c>
      <c r="D1358" s="32">
        <v>10</v>
      </c>
      <c r="E1358" s="30">
        <v>6</v>
      </c>
      <c r="F1358" s="31">
        <v>1</v>
      </c>
      <c r="G1358" s="31">
        <v>5</v>
      </c>
      <c r="H1358" s="32">
        <v>2</v>
      </c>
      <c r="I1358" s="30">
        <v>2</v>
      </c>
      <c r="J1358" s="31">
        <v>4</v>
      </c>
      <c r="K1358" s="32">
        <v>8</v>
      </c>
      <c r="L1358" s="30">
        <v>8</v>
      </c>
      <c r="M1358" s="31">
        <v>3</v>
      </c>
      <c r="N1358" s="32">
        <v>3</v>
      </c>
      <c r="O1358" s="30">
        <v>10</v>
      </c>
      <c r="P1358" s="31">
        <v>1</v>
      </c>
      <c r="Q1358" s="31">
        <v>2</v>
      </c>
      <c r="R1358" s="32">
        <v>1</v>
      </c>
      <c r="S1358" s="30">
        <v>6</v>
      </c>
      <c r="T1358" s="32">
        <v>8</v>
      </c>
      <c r="U1358" s="42">
        <v>4</v>
      </c>
      <c r="V1358" s="40">
        <v>8</v>
      </c>
      <c r="W1358" s="41">
        <v>2</v>
      </c>
      <c r="X1358" s="30">
        <v>4</v>
      </c>
      <c r="Y1358" s="31">
        <v>7</v>
      </c>
      <c r="Z1358" s="32">
        <v>3</v>
      </c>
      <c r="AA1358" s="30">
        <v>7</v>
      </c>
      <c r="AB1358" s="31">
        <v>6</v>
      </c>
      <c r="AC1358" s="33">
        <v>0</v>
      </c>
    </row>
    <row r="1359" spans="1:29" x14ac:dyDescent="0.3">
      <c r="A1359" s="103" t="s">
        <v>116</v>
      </c>
      <c r="B1359" s="46">
        <v>32</v>
      </c>
      <c r="C1359" s="30">
        <v>18</v>
      </c>
      <c r="D1359" s="32">
        <v>14</v>
      </c>
      <c r="E1359" s="30">
        <v>12</v>
      </c>
      <c r="F1359" s="31">
        <v>7</v>
      </c>
      <c r="G1359" s="31">
        <v>9</v>
      </c>
      <c r="H1359" s="32">
        <v>4</v>
      </c>
      <c r="I1359" s="30">
        <v>1</v>
      </c>
      <c r="J1359" s="31">
        <v>19</v>
      </c>
      <c r="K1359" s="32">
        <v>12</v>
      </c>
      <c r="L1359" s="30">
        <v>12</v>
      </c>
      <c r="M1359" s="31">
        <v>8</v>
      </c>
      <c r="N1359" s="32">
        <v>12</v>
      </c>
      <c r="O1359" s="30">
        <v>12</v>
      </c>
      <c r="P1359" s="31">
        <v>4</v>
      </c>
      <c r="Q1359" s="31">
        <v>9</v>
      </c>
      <c r="R1359" s="32">
        <v>7</v>
      </c>
      <c r="S1359" s="30">
        <v>16</v>
      </c>
      <c r="T1359" s="32">
        <v>16</v>
      </c>
      <c r="U1359" s="42">
        <v>11</v>
      </c>
      <c r="V1359" s="40">
        <v>17</v>
      </c>
      <c r="W1359" s="41">
        <v>4</v>
      </c>
      <c r="X1359" s="30">
        <v>4</v>
      </c>
      <c r="Y1359" s="31">
        <v>14</v>
      </c>
      <c r="Z1359" s="32">
        <v>11</v>
      </c>
      <c r="AA1359" s="30">
        <v>11</v>
      </c>
      <c r="AB1359" s="31">
        <v>13</v>
      </c>
      <c r="AC1359" s="33">
        <v>7</v>
      </c>
    </row>
    <row r="1360" spans="1:29" x14ac:dyDescent="0.3">
      <c r="A1360" s="103" t="s">
        <v>117</v>
      </c>
      <c r="B1360" s="46">
        <v>67</v>
      </c>
      <c r="C1360" s="30">
        <v>36</v>
      </c>
      <c r="D1360" s="32">
        <v>31</v>
      </c>
      <c r="E1360" s="30">
        <v>19</v>
      </c>
      <c r="F1360" s="31">
        <v>25</v>
      </c>
      <c r="G1360" s="31">
        <v>15</v>
      </c>
      <c r="H1360" s="32">
        <v>8</v>
      </c>
      <c r="I1360" s="30">
        <v>9</v>
      </c>
      <c r="J1360" s="31">
        <v>35</v>
      </c>
      <c r="K1360" s="32">
        <v>23</v>
      </c>
      <c r="L1360" s="30">
        <v>30</v>
      </c>
      <c r="M1360" s="31">
        <v>14</v>
      </c>
      <c r="N1360" s="32">
        <v>22</v>
      </c>
      <c r="O1360" s="30">
        <v>39</v>
      </c>
      <c r="P1360" s="31">
        <v>2</v>
      </c>
      <c r="Q1360" s="31">
        <v>10</v>
      </c>
      <c r="R1360" s="32">
        <v>16</v>
      </c>
      <c r="S1360" s="30">
        <v>30</v>
      </c>
      <c r="T1360" s="32">
        <v>37</v>
      </c>
      <c r="U1360" s="42">
        <v>14</v>
      </c>
      <c r="V1360" s="40">
        <v>41</v>
      </c>
      <c r="W1360" s="41">
        <v>10</v>
      </c>
      <c r="X1360" s="30">
        <v>17</v>
      </c>
      <c r="Y1360" s="31">
        <v>31</v>
      </c>
      <c r="Z1360" s="32">
        <v>16</v>
      </c>
      <c r="AA1360" s="30">
        <v>28</v>
      </c>
      <c r="AB1360" s="31">
        <v>28</v>
      </c>
      <c r="AC1360" s="33">
        <v>10</v>
      </c>
    </row>
    <row r="1361" spans="1:29" x14ac:dyDescent="0.3">
      <c r="A1361" s="103" t="s">
        <v>118</v>
      </c>
      <c r="B1361" s="46">
        <v>106</v>
      </c>
      <c r="C1361" s="30">
        <v>58</v>
      </c>
      <c r="D1361" s="32">
        <v>48</v>
      </c>
      <c r="E1361" s="30">
        <v>38</v>
      </c>
      <c r="F1361" s="31">
        <v>27</v>
      </c>
      <c r="G1361" s="31">
        <v>24</v>
      </c>
      <c r="H1361" s="32">
        <v>17</v>
      </c>
      <c r="I1361" s="30">
        <v>12</v>
      </c>
      <c r="J1361" s="31">
        <v>59</v>
      </c>
      <c r="K1361" s="32">
        <v>35</v>
      </c>
      <c r="L1361" s="30">
        <v>38</v>
      </c>
      <c r="M1361" s="31">
        <v>21</v>
      </c>
      <c r="N1361" s="32">
        <v>44</v>
      </c>
      <c r="O1361" s="30">
        <v>73</v>
      </c>
      <c r="P1361" s="31">
        <v>4</v>
      </c>
      <c r="Q1361" s="31">
        <v>18</v>
      </c>
      <c r="R1361" s="32">
        <v>11</v>
      </c>
      <c r="S1361" s="30">
        <v>65</v>
      </c>
      <c r="T1361" s="32">
        <v>41</v>
      </c>
      <c r="U1361" s="42">
        <v>29</v>
      </c>
      <c r="V1361" s="40">
        <v>61</v>
      </c>
      <c r="W1361" s="41">
        <v>16</v>
      </c>
      <c r="X1361" s="30">
        <v>21</v>
      </c>
      <c r="Y1361" s="31">
        <v>63</v>
      </c>
      <c r="Z1361" s="32">
        <v>15</v>
      </c>
      <c r="AA1361" s="30">
        <v>43</v>
      </c>
      <c r="AB1361" s="31">
        <v>35</v>
      </c>
      <c r="AC1361" s="33">
        <v>25</v>
      </c>
    </row>
    <row r="1362" spans="1:29" x14ac:dyDescent="0.3">
      <c r="A1362" s="103" t="s">
        <v>119</v>
      </c>
      <c r="B1362" s="46">
        <v>238</v>
      </c>
      <c r="C1362" s="30">
        <v>122</v>
      </c>
      <c r="D1362" s="32">
        <v>115</v>
      </c>
      <c r="E1362" s="30">
        <v>41</v>
      </c>
      <c r="F1362" s="31">
        <v>74</v>
      </c>
      <c r="G1362" s="31">
        <v>72</v>
      </c>
      <c r="H1362" s="32">
        <v>51</v>
      </c>
      <c r="I1362" s="30">
        <v>18</v>
      </c>
      <c r="J1362" s="31">
        <v>131</v>
      </c>
      <c r="K1362" s="32">
        <v>87</v>
      </c>
      <c r="L1362" s="30">
        <v>87</v>
      </c>
      <c r="M1362" s="31">
        <v>54</v>
      </c>
      <c r="N1362" s="32">
        <v>94</v>
      </c>
      <c r="O1362" s="30">
        <v>150</v>
      </c>
      <c r="P1362" s="31">
        <v>21</v>
      </c>
      <c r="Q1362" s="31">
        <v>42</v>
      </c>
      <c r="R1362" s="32">
        <v>25</v>
      </c>
      <c r="S1362" s="30">
        <v>135</v>
      </c>
      <c r="T1362" s="32">
        <v>103</v>
      </c>
      <c r="U1362" s="42">
        <v>53</v>
      </c>
      <c r="V1362" s="40">
        <v>146</v>
      </c>
      <c r="W1362" s="41">
        <v>36</v>
      </c>
      <c r="X1362" s="30">
        <v>56</v>
      </c>
      <c r="Y1362" s="31">
        <v>120</v>
      </c>
      <c r="Z1362" s="32">
        <v>42</v>
      </c>
      <c r="AA1362" s="30">
        <v>85</v>
      </c>
      <c r="AB1362" s="31">
        <v>100</v>
      </c>
      <c r="AC1362" s="33">
        <v>45</v>
      </c>
    </row>
    <row r="1363" spans="1:29" x14ac:dyDescent="0.3">
      <c r="A1363" s="103" t="s">
        <v>120</v>
      </c>
      <c r="B1363" s="46">
        <v>179</v>
      </c>
      <c r="C1363" s="30">
        <v>82</v>
      </c>
      <c r="D1363" s="32">
        <v>97</v>
      </c>
      <c r="E1363" s="30">
        <v>42</v>
      </c>
      <c r="F1363" s="31">
        <v>55</v>
      </c>
      <c r="G1363" s="31">
        <v>47</v>
      </c>
      <c r="H1363" s="32">
        <v>35</v>
      </c>
      <c r="I1363" s="30">
        <v>16</v>
      </c>
      <c r="J1363" s="31">
        <v>112</v>
      </c>
      <c r="K1363" s="32">
        <v>50</v>
      </c>
      <c r="L1363" s="30">
        <v>54</v>
      </c>
      <c r="M1363" s="31">
        <v>42</v>
      </c>
      <c r="N1363" s="32">
        <v>83</v>
      </c>
      <c r="O1363" s="30">
        <v>117</v>
      </c>
      <c r="P1363" s="31">
        <v>9</v>
      </c>
      <c r="Q1363" s="31">
        <v>35</v>
      </c>
      <c r="R1363" s="32">
        <v>18</v>
      </c>
      <c r="S1363" s="30">
        <v>99</v>
      </c>
      <c r="T1363" s="32">
        <v>80</v>
      </c>
      <c r="U1363" s="42">
        <v>38</v>
      </c>
      <c r="V1363" s="40">
        <v>110</v>
      </c>
      <c r="W1363" s="41">
        <v>31</v>
      </c>
      <c r="X1363" s="30">
        <v>49</v>
      </c>
      <c r="Y1363" s="31">
        <v>84</v>
      </c>
      <c r="Z1363" s="32">
        <v>35</v>
      </c>
      <c r="AA1363" s="30">
        <v>78</v>
      </c>
      <c r="AB1363" s="31">
        <v>60</v>
      </c>
      <c r="AC1363" s="33">
        <v>36</v>
      </c>
    </row>
    <row r="1364" spans="1:29" x14ac:dyDescent="0.3">
      <c r="A1364" s="103" t="s">
        <v>121</v>
      </c>
      <c r="B1364" s="46">
        <v>235</v>
      </c>
      <c r="C1364" s="30">
        <v>115</v>
      </c>
      <c r="D1364" s="32">
        <v>120</v>
      </c>
      <c r="E1364" s="30">
        <v>40</v>
      </c>
      <c r="F1364" s="31">
        <v>57</v>
      </c>
      <c r="G1364" s="31">
        <v>65</v>
      </c>
      <c r="H1364" s="32">
        <v>73</v>
      </c>
      <c r="I1364" s="30">
        <v>19</v>
      </c>
      <c r="J1364" s="31">
        <v>146</v>
      </c>
      <c r="K1364" s="32">
        <v>67</v>
      </c>
      <c r="L1364" s="30">
        <v>64</v>
      </c>
      <c r="M1364" s="31">
        <v>58</v>
      </c>
      <c r="N1364" s="32">
        <v>112</v>
      </c>
      <c r="O1364" s="30">
        <v>136</v>
      </c>
      <c r="P1364" s="31">
        <v>20</v>
      </c>
      <c r="Q1364" s="31">
        <v>48</v>
      </c>
      <c r="R1364" s="32">
        <v>30</v>
      </c>
      <c r="S1364" s="30">
        <v>131</v>
      </c>
      <c r="T1364" s="32">
        <v>104</v>
      </c>
      <c r="U1364" s="42">
        <v>53</v>
      </c>
      <c r="V1364" s="40">
        <v>156</v>
      </c>
      <c r="W1364" s="41">
        <v>26</v>
      </c>
      <c r="X1364" s="30">
        <v>61</v>
      </c>
      <c r="Y1364" s="31">
        <v>102</v>
      </c>
      <c r="Z1364" s="32">
        <v>54</v>
      </c>
      <c r="AA1364" s="30">
        <v>98</v>
      </c>
      <c r="AB1364" s="31">
        <v>78</v>
      </c>
      <c r="AC1364" s="33">
        <v>50</v>
      </c>
    </row>
    <row r="1365" spans="1:29" x14ac:dyDescent="0.3">
      <c r="A1365" s="103" t="s">
        <v>122</v>
      </c>
      <c r="B1365" s="46">
        <v>244</v>
      </c>
      <c r="C1365" s="30">
        <v>108</v>
      </c>
      <c r="D1365" s="32">
        <v>136</v>
      </c>
      <c r="E1365" s="30">
        <v>38</v>
      </c>
      <c r="F1365" s="31">
        <v>63</v>
      </c>
      <c r="G1365" s="31">
        <v>73</v>
      </c>
      <c r="H1365" s="32">
        <v>70</v>
      </c>
      <c r="I1365" s="30">
        <v>23</v>
      </c>
      <c r="J1365" s="31">
        <v>135</v>
      </c>
      <c r="K1365" s="32">
        <v>85</v>
      </c>
      <c r="L1365" s="30">
        <v>77</v>
      </c>
      <c r="M1365" s="31">
        <v>68</v>
      </c>
      <c r="N1365" s="32">
        <v>98</v>
      </c>
      <c r="O1365" s="30">
        <v>152</v>
      </c>
      <c r="P1365" s="31">
        <v>20</v>
      </c>
      <c r="Q1365" s="31">
        <v>42</v>
      </c>
      <c r="R1365" s="32">
        <v>29</v>
      </c>
      <c r="S1365" s="30">
        <v>143</v>
      </c>
      <c r="T1365" s="32">
        <v>101</v>
      </c>
      <c r="U1365" s="42">
        <v>63</v>
      </c>
      <c r="V1365" s="40">
        <v>147</v>
      </c>
      <c r="W1365" s="41">
        <v>34</v>
      </c>
      <c r="X1365" s="30">
        <v>61</v>
      </c>
      <c r="Y1365" s="31">
        <v>111</v>
      </c>
      <c r="Z1365" s="32">
        <v>54</v>
      </c>
      <c r="AA1365" s="30">
        <v>114</v>
      </c>
      <c r="AB1365" s="31">
        <v>71</v>
      </c>
      <c r="AC1365" s="33">
        <v>54</v>
      </c>
    </row>
    <row r="1366" spans="1:29" x14ac:dyDescent="0.3">
      <c r="A1366" s="103" t="s">
        <v>123</v>
      </c>
      <c r="B1366" s="46">
        <v>172</v>
      </c>
      <c r="C1366" s="30">
        <v>81</v>
      </c>
      <c r="D1366" s="32">
        <v>91</v>
      </c>
      <c r="E1366" s="30">
        <v>42</v>
      </c>
      <c r="F1366" s="31">
        <v>44</v>
      </c>
      <c r="G1366" s="31">
        <v>52</v>
      </c>
      <c r="H1366" s="32">
        <v>34</v>
      </c>
      <c r="I1366" s="30">
        <v>25</v>
      </c>
      <c r="J1366" s="31">
        <v>97</v>
      </c>
      <c r="K1366" s="32">
        <v>49</v>
      </c>
      <c r="L1366" s="30">
        <v>58</v>
      </c>
      <c r="M1366" s="31">
        <v>44</v>
      </c>
      <c r="N1366" s="32">
        <v>70</v>
      </c>
      <c r="O1366" s="30">
        <v>114</v>
      </c>
      <c r="P1366" s="31">
        <v>11</v>
      </c>
      <c r="Q1366" s="31">
        <v>33</v>
      </c>
      <c r="R1366" s="32">
        <v>14</v>
      </c>
      <c r="S1366" s="30">
        <v>107</v>
      </c>
      <c r="T1366" s="32">
        <v>65</v>
      </c>
      <c r="U1366" s="42">
        <v>26</v>
      </c>
      <c r="V1366" s="40">
        <v>119</v>
      </c>
      <c r="W1366" s="41">
        <v>26</v>
      </c>
      <c r="X1366" s="30">
        <v>36</v>
      </c>
      <c r="Y1366" s="31">
        <v>88</v>
      </c>
      <c r="Z1366" s="32">
        <v>38</v>
      </c>
      <c r="AA1366" s="30">
        <v>60</v>
      </c>
      <c r="AB1366" s="31">
        <v>60</v>
      </c>
      <c r="AC1366" s="33">
        <v>50</v>
      </c>
    </row>
    <row r="1367" spans="1:29" x14ac:dyDescent="0.3">
      <c r="A1367" s="103" t="s">
        <v>25</v>
      </c>
      <c r="B1367" s="46">
        <v>407</v>
      </c>
      <c r="C1367" s="30">
        <v>236</v>
      </c>
      <c r="D1367" s="32">
        <v>171</v>
      </c>
      <c r="E1367" s="30">
        <v>91</v>
      </c>
      <c r="F1367" s="31">
        <v>107</v>
      </c>
      <c r="G1367" s="31">
        <v>111</v>
      </c>
      <c r="H1367" s="32">
        <v>98</v>
      </c>
      <c r="I1367" s="30">
        <v>41</v>
      </c>
      <c r="J1367" s="31">
        <v>212</v>
      </c>
      <c r="K1367" s="32">
        <v>150</v>
      </c>
      <c r="L1367" s="30">
        <v>160</v>
      </c>
      <c r="M1367" s="31">
        <v>94</v>
      </c>
      <c r="N1367" s="32">
        <v>147</v>
      </c>
      <c r="O1367" s="30">
        <v>211</v>
      </c>
      <c r="P1367" s="31">
        <v>39</v>
      </c>
      <c r="Q1367" s="31">
        <v>94</v>
      </c>
      <c r="R1367" s="32">
        <v>63</v>
      </c>
      <c r="S1367" s="30">
        <v>216</v>
      </c>
      <c r="T1367" s="32">
        <v>190</v>
      </c>
      <c r="U1367" s="42">
        <v>99</v>
      </c>
      <c r="V1367" s="40">
        <v>242</v>
      </c>
      <c r="W1367" s="41">
        <v>63</v>
      </c>
      <c r="X1367" s="30">
        <v>85</v>
      </c>
      <c r="Y1367" s="31">
        <v>181</v>
      </c>
      <c r="Z1367" s="32">
        <v>94</v>
      </c>
      <c r="AA1367" s="30">
        <v>167</v>
      </c>
      <c r="AB1367" s="31">
        <v>134</v>
      </c>
      <c r="AC1367" s="33">
        <v>93</v>
      </c>
    </row>
    <row r="1368" spans="1:29" x14ac:dyDescent="0.3">
      <c r="A1368" s="103" t="s">
        <v>11</v>
      </c>
      <c r="B1368" s="46">
        <v>51</v>
      </c>
      <c r="C1368" s="30">
        <v>30</v>
      </c>
      <c r="D1368" s="32">
        <v>21</v>
      </c>
      <c r="E1368" s="30">
        <v>12</v>
      </c>
      <c r="F1368" s="31">
        <v>14</v>
      </c>
      <c r="G1368" s="31">
        <v>18</v>
      </c>
      <c r="H1368" s="32">
        <v>7</v>
      </c>
      <c r="I1368" s="30">
        <v>6</v>
      </c>
      <c r="J1368" s="31">
        <v>22</v>
      </c>
      <c r="K1368" s="32">
        <v>19</v>
      </c>
      <c r="L1368" s="30">
        <v>33</v>
      </c>
      <c r="M1368" s="31">
        <v>7</v>
      </c>
      <c r="N1368" s="32">
        <v>10</v>
      </c>
      <c r="O1368" s="30">
        <v>22</v>
      </c>
      <c r="P1368" s="31">
        <v>4</v>
      </c>
      <c r="Q1368" s="31">
        <v>11</v>
      </c>
      <c r="R1368" s="32">
        <v>9</v>
      </c>
      <c r="S1368" s="30">
        <v>23</v>
      </c>
      <c r="T1368" s="32">
        <v>24</v>
      </c>
      <c r="U1368" s="42">
        <v>17</v>
      </c>
      <c r="V1368" s="40">
        <v>24</v>
      </c>
      <c r="W1368" s="41">
        <v>5</v>
      </c>
      <c r="X1368" s="30">
        <v>10</v>
      </c>
      <c r="Y1368" s="31">
        <v>9</v>
      </c>
      <c r="Z1368" s="32">
        <v>8</v>
      </c>
      <c r="AA1368" s="30">
        <v>14</v>
      </c>
      <c r="AB1368" s="31">
        <v>9</v>
      </c>
      <c r="AC1368" s="33">
        <v>11</v>
      </c>
    </row>
    <row r="1369" spans="1:29" x14ac:dyDescent="0.3">
      <c r="A1369" s="103" t="s">
        <v>68</v>
      </c>
      <c r="B1369" s="67">
        <v>6.9531963470319607</v>
      </c>
      <c r="C1369" s="68">
        <v>7.01912260967379</v>
      </c>
      <c r="D1369" s="69">
        <v>6.8874709976798112</v>
      </c>
      <c r="E1369" s="68">
        <v>6.7049608355091399</v>
      </c>
      <c r="F1369" s="92">
        <v>6.8204592901878938</v>
      </c>
      <c r="G1369" s="92">
        <v>7.0577319587628837</v>
      </c>
      <c r="H1369" s="69">
        <v>7.219753086419761</v>
      </c>
      <c r="I1369" s="68">
        <v>6.8370786516853936</v>
      </c>
      <c r="J1369" s="92">
        <v>7.0154639175257776</v>
      </c>
      <c r="K1369" s="69">
        <v>6.9032258064516183</v>
      </c>
      <c r="L1369" s="68">
        <v>6.8825448613376841</v>
      </c>
      <c r="M1369" s="92">
        <v>7.0309523809523773</v>
      </c>
      <c r="N1369" s="69">
        <v>7.0071428571428624</v>
      </c>
      <c r="O1369" s="68">
        <v>6.8955938697318029</v>
      </c>
      <c r="P1369" s="92">
        <v>7.1985294117647092</v>
      </c>
      <c r="Q1369" s="92">
        <v>7.0838150289017348</v>
      </c>
      <c r="R1369" s="69">
        <v>6.9592760180995521</v>
      </c>
      <c r="S1369" s="68">
        <v>6.9593082400813833</v>
      </c>
      <c r="T1369" s="69">
        <v>6.9504563233376908</v>
      </c>
      <c r="U1369" s="70">
        <v>6.770731707317073</v>
      </c>
      <c r="V1369" s="93">
        <v>7.0111317254174397</v>
      </c>
      <c r="W1369" s="71">
        <v>7.0671936758893299</v>
      </c>
      <c r="X1369" s="68">
        <v>6.8038740920096856</v>
      </c>
      <c r="Y1369" s="92">
        <v>6.886198547215491</v>
      </c>
      <c r="Z1369" s="69">
        <v>7.2267759562841558</v>
      </c>
      <c r="AA1369" s="68">
        <v>6.9058171745152306</v>
      </c>
      <c r="AB1369" s="92">
        <v>6.8614357262103516</v>
      </c>
      <c r="AC1369" s="72">
        <v>7.2099737532808374</v>
      </c>
    </row>
    <row r="1370" spans="1:29" x14ac:dyDescent="0.3">
      <c r="A1370" s="103"/>
      <c r="B1370" s="46"/>
      <c r="C1370" s="30"/>
      <c r="D1370" s="32"/>
      <c r="E1370" s="30"/>
      <c r="F1370" s="31"/>
      <c r="G1370" s="31"/>
      <c r="H1370" s="32"/>
      <c r="I1370" s="30"/>
      <c r="J1370" s="31"/>
      <c r="K1370" s="32"/>
      <c r="L1370" s="30"/>
      <c r="M1370" s="31"/>
      <c r="N1370" s="32"/>
      <c r="O1370" s="30"/>
      <c r="P1370" s="31"/>
      <c r="Q1370" s="31"/>
      <c r="R1370" s="32"/>
      <c r="S1370" s="30"/>
      <c r="T1370" s="32"/>
      <c r="U1370" s="42"/>
      <c r="V1370" s="40"/>
      <c r="W1370" s="41"/>
      <c r="X1370" s="30"/>
      <c r="Y1370" s="31"/>
      <c r="Z1370" s="32"/>
      <c r="AA1370" s="30"/>
      <c r="AB1370" s="31"/>
      <c r="AC1370" s="33"/>
    </row>
    <row r="1371" spans="1:29" ht="27.6" x14ac:dyDescent="0.3">
      <c r="A1371" s="104" t="s">
        <v>352</v>
      </c>
      <c r="B1371" s="46"/>
      <c r="C1371" s="30"/>
      <c r="D1371" s="32"/>
      <c r="E1371" s="30"/>
      <c r="F1371" s="31"/>
      <c r="G1371" s="31"/>
      <c r="H1371" s="32"/>
      <c r="I1371" s="30"/>
      <c r="J1371" s="31"/>
      <c r="K1371" s="32"/>
      <c r="L1371" s="30"/>
      <c r="M1371" s="31"/>
      <c r="N1371" s="32"/>
      <c r="O1371" s="30"/>
      <c r="P1371" s="31"/>
      <c r="Q1371" s="31"/>
      <c r="R1371" s="32"/>
      <c r="S1371" s="30"/>
      <c r="T1371" s="32"/>
      <c r="U1371" s="42"/>
      <c r="V1371" s="40"/>
      <c r="W1371" s="41"/>
      <c r="X1371" s="30"/>
      <c r="Y1371" s="31"/>
      <c r="Z1371" s="32"/>
      <c r="AA1371" s="30"/>
      <c r="AB1371" s="31"/>
      <c r="AC1371" s="33"/>
    </row>
    <row r="1372" spans="1:29" x14ac:dyDescent="0.3">
      <c r="A1372" s="103" t="s">
        <v>72</v>
      </c>
      <c r="B1372" s="46">
        <v>25</v>
      </c>
      <c r="C1372" s="30">
        <v>10</v>
      </c>
      <c r="D1372" s="32">
        <v>15</v>
      </c>
      <c r="E1372" s="30">
        <v>5</v>
      </c>
      <c r="F1372" s="31">
        <v>9</v>
      </c>
      <c r="G1372" s="31">
        <v>7</v>
      </c>
      <c r="H1372" s="32">
        <v>4</v>
      </c>
      <c r="I1372" s="30">
        <v>5</v>
      </c>
      <c r="J1372" s="31">
        <v>9</v>
      </c>
      <c r="K1372" s="32">
        <v>8</v>
      </c>
      <c r="L1372" s="30">
        <v>13</v>
      </c>
      <c r="M1372" s="31">
        <v>4</v>
      </c>
      <c r="N1372" s="32">
        <v>4</v>
      </c>
      <c r="O1372" s="30">
        <v>9</v>
      </c>
      <c r="P1372" s="31">
        <v>1</v>
      </c>
      <c r="Q1372" s="31">
        <v>9</v>
      </c>
      <c r="R1372" s="32">
        <v>3</v>
      </c>
      <c r="S1372" s="30">
        <v>17</v>
      </c>
      <c r="T1372" s="32">
        <v>7</v>
      </c>
      <c r="U1372" s="42">
        <v>7</v>
      </c>
      <c r="V1372" s="40">
        <v>11</v>
      </c>
      <c r="W1372" s="41">
        <v>5</v>
      </c>
      <c r="X1372" s="30">
        <v>10</v>
      </c>
      <c r="Y1372" s="31">
        <v>9</v>
      </c>
      <c r="Z1372" s="32">
        <v>2</v>
      </c>
      <c r="AA1372" s="30">
        <v>13</v>
      </c>
      <c r="AB1372" s="31">
        <v>5</v>
      </c>
      <c r="AC1372" s="33">
        <v>5</v>
      </c>
    </row>
    <row r="1373" spans="1:29" x14ac:dyDescent="0.3">
      <c r="A1373" s="103" t="s">
        <v>115</v>
      </c>
      <c r="B1373" s="46">
        <v>12</v>
      </c>
      <c r="C1373" s="30">
        <v>7</v>
      </c>
      <c r="D1373" s="32">
        <v>5</v>
      </c>
      <c r="E1373" s="30">
        <v>5</v>
      </c>
      <c r="F1373" s="31">
        <v>4</v>
      </c>
      <c r="G1373" s="31">
        <v>2</v>
      </c>
      <c r="H1373" s="32">
        <v>1</v>
      </c>
      <c r="I1373" s="30">
        <v>3</v>
      </c>
      <c r="J1373" s="31">
        <v>4</v>
      </c>
      <c r="K1373" s="32">
        <v>5</v>
      </c>
      <c r="L1373" s="30">
        <v>4</v>
      </c>
      <c r="M1373" s="31">
        <v>3</v>
      </c>
      <c r="N1373" s="32">
        <v>5</v>
      </c>
      <c r="O1373" s="30">
        <v>7</v>
      </c>
      <c r="P1373" s="31">
        <v>1</v>
      </c>
      <c r="Q1373" s="31">
        <v>2</v>
      </c>
      <c r="R1373" s="32">
        <v>2</v>
      </c>
      <c r="S1373" s="30">
        <v>5</v>
      </c>
      <c r="T1373" s="32">
        <v>7</v>
      </c>
      <c r="U1373" s="42">
        <v>4</v>
      </c>
      <c r="V1373" s="40">
        <v>6</v>
      </c>
      <c r="W1373" s="41">
        <v>2</v>
      </c>
      <c r="X1373" s="30">
        <v>1</v>
      </c>
      <c r="Y1373" s="31">
        <v>6</v>
      </c>
      <c r="Z1373" s="32">
        <v>2</v>
      </c>
      <c r="AA1373" s="30">
        <v>6</v>
      </c>
      <c r="AB1373" s="31">
        <v>6</v>
      </c>
      <c r="AC1373" s="33">
        <v>0</v>
      </c>
    </row>
    <row r="1374" spans="1:29" x14ac:dyDescent="0.3">
      <c r="A1374" s="103" t="s">
        <v>116</v>
      </c>
      <c r="B1374" s="46">
        <v>24</v>
      </c>
      <c r="C1374" s="30">
        <v>9</v>
      </c>
      <c r="D1374" s="32">
        <v>15</v>
      </c>
      <c r="E1374" s="30">
        <v>12</v>
      </c>
      <c r="F1374" s="31">
        <v>8</v>
      </c>
      <c r="G1374" s="31">
        <v>2</v>
      </c>
      <c r="H1374" s="32">
        <v>2</v>
      </c>
      <c r="I1374" s="30">
        <v>6</v>
      </c>
      <c r="J1374" s="31">
        <v>12</v>
      </c>
      <c r="K1374" s="32">
        <v>6</v>
      </c>
      <c r="L1374" s="30">
        <v>15</v>
      </c>
      <c r="M1374" s="31">
        <v>4</v>
      </c>
      <c r="N1374" s="32">
        <v>5</v>
      </c>
      <c r="O1374" s="30">
        <v>16</v>
      </c>
      <c r="P1374" s="31">
        <v>1</v>
      </c>
      <c r="Q1374" s="31">
        <v>3</v>
      </c>
      <c r="R1374" s="32">
        <v>4</v>
      </c>
      <c r="S1374" s="30">
        <v>12</v>
      </c>
      <c r="T1374" s="32">
        <v>12</v>
      </c>
      <c r="U1374" s="42">
        <v>6</v>
      </c>
      <c r="V1374" s="40">
        <v>14</v>
      </c>
      <c r="W1374" s="41">
        <v>4</v>
      </c>
      <c r="X1374" s="30">
        <v>2</v>
      </c>
      <c r="Y1374" s="31">
        <v>13</v>
      </c>
      <c r="Z1374" s="32">
        <v>7</v>
      </c>
      <c r="AA1374" s="30">
        <v>9</v>
      </c>
      <c r="AB1374" s="31">
        <v>12</v>
      </c>
      <c r="AC1374" s="33">
        <v>3</v>
      </c>
    </row>
    <row r="1375" spans="1:29" x14ac:dyDescent="0.3">
      <c r="A1375" s="103" t="s">
        <v>117</v>
      </c>
      <c r="B1375" s="46">
        <v>43</v>
      </c>
      <c r="C1375" s="30">
        <v>23</v>
      </c>
      <c r="D1375" s="32">
        <v>19</v>
      </c>
      <c r="E1375" s="30">
        <v>14</v>
      </c>
      <c r="F1375" s="31">
        <v>16</v>
      </c>
      <c r="G1375" s="31">
        <v>8</v>
      </c>
      <c r="H1375" s="32">
        <v>5</v>
      </c>
      <c r="I1375" s="30">
        <v>6</v>
      </c>
      <c r="J1375" s="31">
        <v>22</v>
      </c>
      <c r="K1375" s="32">
        <v>15</v>
      </c>
      <c r="L1375" s="30">
        <v>17</v>
      </c>
      <c r="M1375" s="31">
        <v>10</v>
      </c>
      <c r="N1375" s="32">
        <v>16</v>
      </c>
      <c r="O1375" s="30">
        <v>27</v>
      </c>
      <c r="P1375" s="31">
        <v>2</v>
      </c>
      <c r="Q1375" s="31">
        <v>8</v>
      </c>
      <c r="R1375" s="32">
        <v>6</v>
      </c>
      <c r="S1375" s="30">
        <v>18</v>
      </c>
      <c r="T1375" s="32">
        <v>25</v>
      </c>
      <c r="U1375" s="42">
        <v>13</v>
      </c>
      <c r="V1375" s="40">
        <v>25</v>
      </c>
      <c r="W1375" s="41">
        <v>4</v>
      </c>
      <c r="X1375" s="30">
        <v>9</v>
      </c>
      <c r="Y1375" s="31">
        <v>23</v>
      </c>
      <c r="Z1375" s="32">
        <v>11</v>
      </c>
      <c r="AA1375" s="30">
        <v>11</v>
      </c>
      <c r="AB1375" s="31">
        <v>17</v>
      </c>
      <c r="AC1375" s="33">
        <v>14</v>
      </c>
    </row>
    <row r="1376" spans="1:29" x14ac:dyDescent="0.3">
      <c r="A1376" s="103" t="s">
        <v>118</v>
      </c>
      <c r="B1376" s="46">
        <v>70</v>
      </c>
      <c r="C1376" s="30">
        <v>34</v>
      </c>
      <c r="D1376" s="32">
        <v>36</v>
      </c>
      <c r="E1376" s="30">
        <v>20</v>
      </c>
      <c r="F1376" s="31">
        <v>31</v>
      </c>
      <c r="G1376" s="31">
        <v>14</v>
      </c>
      <c r="H1376" s="32">
        <v>5</v>
      </c>
      <c r="I1376" s="30">
        <v>4</v>
      </c>
      <c r="J1376" s="31">
        <v>39</v>
      </c>
      <c r="K1376" s="32">
        <v>27</v>
      </c>
      <c r="L1376" s="30">
        <v>32</v>
      </c>
      <c r="M1376" s="31">
        <v>15</v>
      </c>
      <c r="N1376" s="32">
        <v>22</v>
      </c>
      <c r="O1376" s="30">
        <v>49</v>
      </c>
      <c r="P1376" s="31">
        <v>1</v>
      </c>
      <c r="Q1376" s="31">
        <v>14</v>
      </c>
      <c r="R1376" s="32">
        <v>6</v>
      </c>
      <c r="S1376" s="30">
        <v>46</v>
      </c>
      <c r="T1376" s="32">
        <v>24</v>
      </c>
      <c r="U1376" s="42">
        <v>22</v>
      </c>
      <c r="V1376" s="40">
        <v>39</v>
      </c>
      <c r="W1376" s="41">
        <v>9</v>
      </c>
      <c r="X1376" s="30">
        <v>11</v>
      </c>
      <c r="Y1376" s="31">
        <v>40</v>
      </c>
      <c r="Z1376" s="32">
        <v>14</v>
      </c>
      <c r="AA1376" s="30">
        <v>20</v>
      </c>
      <c r="AB1376" s="31">
        <v>31</v>
      </c>
      <c r="AC1376" s="33">
        <v>19</v>
      </c>
    </row>
    <row r="1377" spans="1:29" x14ac:dyDescent="0.3">
      <c r="A1377" s="103" t="s">
        <v>119</v>
      </c>
      <c r="B1377" s="46">
        <v>185</v>
      </c>
      <c r="C1377" s="30">
        <v>99</v>
      </c>
      <c r="D1377" s="32">
        <v>86</v>
      </c>
      <c r="E1377" s="30">
        <v>39</v>
      </c>
      <c r="F1377" s="31">
        <v>53</v>
      </c>
      <c r="G1377" s="31">
        <v>57</v>
      </c>
      <c r="H1377" s="32">
        <v>36</v>
      </c>
      <c r="I1377" s="30">
        <v>14</v>
      </c>
      <c r="J1377" s="31">
        <v>93</v>
      </c>
      <c r="K1377" s="32">
        <v>76</v>
      </c>
      <c r="L1377" s="30">
        <v>81</v>
      </c>
      <c r="M1377" s="31">
        <v>43</v>
      </c>
      <c r="N1377" s="32">
        <v>57</v>
      </c>
      <c r="O1377" s="30">
        <v>100</v>
      </c>
      <c r="P1377" s="31">
        <v>16</v>
      </c>
      <c r="Q1377" s="31">
        <v>48</v>
      </c>
      <c r="R1377" s="32">
        <v>21</v>
      </c>
      <c r="S1377" s="30">
        <v>108</v>
      </c>
      <c r="T1377" s="32">
        <v>77</v>
      </c>
      <c r="U1377" s="42">
        <v>45</v>
      </c>
      <c r="V1377" s="40">
        <v>111</v>
      </c>
      <c r="W1377" s="41">
        <v>24</v>
      </c>
      <c r="X1377" s="30">
        <v>26</v>
      </c>
      <c r="Y1377" s="31">
        <v>102</v>
      </c>
      <c r="Z1377" s="32">
        <v>38</v>
      </c>
      <c r="AA1377" s="30">
        <v>50</v>
      </c>
      <c r="AB1377" s="31">
        <v>90</v>
      </c>
      <c r="AC1377" s="33">
        <v>39</v>
      </c>
    </row>
    <row r="1378" spans="1:29" x14ac:dyDescent="0.3">
      <c r="A1378" s="103" t="s">
        <v>120</v>
      </c>
      <c r="B1378" s="46">
        <v>165</v>
      </c>
      <c r="C1378" s="30">
        <v>81</v>
      </c>
      <c r="D1378" s="32">
        <v>84</v>
      </c>
      <c r="E1378" s="30">
        <v>38</v>
      </c>
      <c r="F1378" s="31">
        <v>36</v>
      </c>
      <c r="G1378" s="31">
        <v>58</v>
      </c>
      <c r="H1378" s="32">
        <v>33</v>
      </c>
      <c r="I1378" s="30">
        <v>14</v>
      </c>
      <c r="J1378" s="31">
        <v>96</v>
      </c>
      <c r="K1378" s="32">
        <v>54</v>
      </c>
      <c r="L1378" s="30">
        <v>57</v>
      </c>
      <c r="M1378" s="31">
        <v>35</v>
      </c>
      <c r="N1378" s="32">
        <v>72</v>
      </c>
      <c r="O1378" s="30">
        <v>101</v>
      </c>
      <c r="P1378" s="31">
        <v>10</v>
      </c>
      <c r="Q1378" s="31">
        <v>26</v>
      </c>
      <c r="R1378" s="32">
        <v>28</v>
      </c>
      <c r="S1378" s="30">
        <v>95</v>
      </c>
      <c r="T1378" s="32">
        <v>70</v>
      </c>
      <c r="U1378" s="42">
        <v>43</v>
      </c>
      <c r="V1378" s="40">
        <v>102</v>
      </c>
      <c r="W1378" s="41">
        <v>20</v>
      </c>
      <c r="X1378" s="30">
        <v>44</v>
      </c>
      <c r="Y1378" s="31">
        <v>76</v>
      </c>
      <c r="Z1378" s="32">
        <v>29</v>
      </c>
      <c r="AA1378" s="30">
        <v>76</v>
      </c>
      <c r="AB1378" s="31">
        <v>55</v>
      </c>
      <c r="AC1378" s="33">
        <v>24</v>
      </c>
    </row>
    <row r="1379" spans="1:29" x14ac:dyDescent="0.3">
      <c r="A1379" s="103" t="s">
        <v>121</v>
      </c>
      <c r="B1379" s="46">
        <v>208</v>
      </c>
      <c r="C1379" s="30">
        <v>95</v>
      </c>
      <c r="D1379" s="32">
        <v>113</v>
      </c>
      <c r="E1379" s="30">
        <v>51</v>
      </c>
      <c r="F1379" s="31">
        <v>63</v>
      </c>
      <c r="G1379" s="31">
        <v>42</v>
      </c>
      <c r="H1379" s="32">
        <v>52</v>
      </c>
      <c r="I1379" s="30">
        <v>26</v>
      </c>
      <c r="J1379" s="31">
        <v>104</v>
      </c>
      <c r="K1379" s="32">
        <v>77</v>
      </c>
      <c r="L1379" s="30">
        <v>61</v>
      </c>
      <c r="M1379" s="31">
        <v>52</v>
      </c>
      <c r="N1379" s="32">
        <v>94</v>
      </c>
      <c r="O1379" s="30">
        <v>135</v>
      </c>
      <c r="P1379" s="31">
        <v>16</v>
      </c>
      <c r="Q1379" s="31">
        <v>36</v>
      </c>
      <c r="R1379" s="32">
        <v>21</v>
      </c>
      <c r="S1379" s="30">
        <v>110</v>
      </c>
      <c r="T1379" s="32">
        <v>98</v>
      </c>
      <c r="U1379" s="42">
        <v>42</v>
      </c>
      <c r="V1379" s="40">
        <v>133</v>
      </c>
      <c r="W1379" s="41">
        <v>33</v>
      </c>
      <c r="X1379" s="30">
        <v>62</v>
      </c>
      <c r="Y1379" s="31">
        <v>99</v>
      </c>
      <c r="Z1379" s="32">
        <v>36</v>
      </c>
      <c r="AA1379" s="30">
        <v>97</v>
      </c>
      <c r="AB1379" s="31">
        <v>68</v>
      </c>
      <c r="AC1379" s="33">
        <v>39</v>
      </c>
    </row>
    <row r="1380" spans="1:29" x14ac:dyDescent="0.3">
      <c r="A1380" s="103" t="s">
        <v>122</v>
      </c>
      <c r="B1380" s="46">
        <v>277</v>
      </c>
      <c r="C1380" s="30">
        <v>136</v>
      </c>
      <c r="D1380" s="32">
        <v>141</v>
      </c>
      <c r="E1380" s="30">
        <v>56</v>
      </c>
      <c r="F1380" s="31">
        <v>57</v>
      </c>
      <c r="G1380" s="31">
        <v>90</v>
      </c>
      <c r="H1380" s="32">
        <v>74</v>
      </c>
      <c r="I1380" s="30">
        <v>26</v>
      </c>
      <c r="J1380" s="31">
        <v>174</v>
      </c>
      <c r="K1380" s="32">
        <v>75</v>
      </c>
      <c r="L1380" s="30">
        <v>72</v>
      </c>
      <c r="M1380" s="31">
        <v>68</v>
      </c>
      <c r="N1380" s="32">
        <v>136</v>
      </c>
      <c r="O1380" s="30">
        <v>172</v>
      </c>
      <c r="P1380" s="31">
        <v>21</v>
      </c>
      <c r="Q1380" s="31">
        <v>46</v>
      </c>
      <c r="R1380" s="32">
        <v>36</v>
      </c>
      <c r="S1380" s="30">
        <v>158</v>
      </c>
      <c r="T1380" s="32">
        <v>119</v>
      </c>
      <c r="U1380" s="42">
        <v>56</v>
      </c>
      <c r="V1380" s="40">
        <v>173</v>
      </c>
      <c r="W1380" s="41">
        <v>48</v>
      </c>
      <c r="X1380" s="30">
        <v>84</v>
      </c>
      <c r="Y1380" s="31">
        <v>113</v>
      </c>
      <c r="Z1380" s="32">
        <v>62</v>
      </c>
      <c r="AA1380" s="30">
        <v>127</v>
      </c>
      <c r="AB1380" s="31">
        <v>83</v>
      </c>
      <c r="AC1380" s="33">
        <v>59</v>
      </c>
    </row>
    <row r="1381" spans="1:29" x14ac:dyDescent="0.3">
      <c r="A1381" s="103" t="s">
        <v>123</v>
      </c>
      <c r="B1381" s="46">
        <v>218</v>
      </c>
      <c r="C1381" s="30">
        <v>101</v>
      </c>
      <c r="D1381" s="32">
        <v>117</v>
      </c>
      <c r="E1381" s="30">
        <v>30</v>
      </c>
      <c r="F1381" s="31">
        <v>58</v>
      </c>
      <c r="G1381" s="31">
        <v>74</v>
      </c>
      <c r="H1381" s="32">
        <v>56</v>
      </c>
      <c r="I1381" s="30">
        <v>23</v>
      </c>
      <c r="J1381" s="31">
        <v>130</v>
      </c>
      <c r="K1381" s="32">
        <v>64</v>
      </c>
      <c r="L1381" s="30">
        <v>69</v>
      </c>
      <c r="M1381" s="31">
        <v>53</v>
      </c>
      <c r="N1381" s="32">
        <v>95</v>
      </c>
      <c r="O1381" s="30">
        <v>140</v>
      </c>
      <c r="P1381" s="31">
        <v>16</v>
      </c>
      <c r="Q1381" s="31">
        <v>38</v>
      </c>
      <c r="R1381" s="32">
        <v>24</v>
      </c>
      <c r="S1381" s="30">
        <v>140</v>
      </c>
      <c r="T1381" s="32">
        <v>78</v>
      </c>
      <c r="U1381" s="42">
        <v>45</v>
      </c>
      <c r="V1381" s="40">
        <v>142</v>
      </c>
      <c r="W1381" s="41">
        <v>31</v>
      </c>
      <c r="X1381" s="30">
        <v>52</v>
      </c>
      <c r="Y1381" s="31">
        <v>102</v>
      </c>
      <c r="Z1381" s="32">
        <v>53</v>
      </c>
      <c r="AA1381" s="30">
        <v>95</v>
      </c>
      <c r="AB1381" s="31">
        <v>61</v>
      </c>
      <c r="AC1381" s="33">
        <v>59</v>
      </c>
    </row>
    <row r="1382" spans="1:29" x14ac:dyDescent="0.3">
      <c r="A1382" s="103" t="s">
        <v>25</v>
      </c>
      <c r="B1382" s="46">
        <v>520</v>
      </c>
      <c r="C1382" s="30">
        <v>289</v>
      </c>
      <c r="D1382" s="32">
        <v>231</v>
      </c>
      <c r="E1382" s="30">
        <v>109</v>
      </c>
      <c r="F1382" s="31">
        <v>142</v>
      </c>
      <c r="G1382" s="31">
        <v>133</v>
      </c>
      <c r="H1382" s="32">
        <v>136</v>
      </c>
      <c r="I1382" s="30">
        <v>50</v>
      </c>
      <c r="J1382" s="31">
        <v>285</v>
      </c>
      <c r="K1382" s="32">
        <v>180</v>
      </c>
      <c r="L1382" s="30">
        <v>190</v>
      </c>
      <c r="M1382" s="31">
        <v>130</v>
      </c>
      <c r="N1382" s="32">
        <v>194</v>
      </c>
      <c r="O1382" s="30">
        <v>282</v>
      </c>
      <c r="P1382" s="31">
        <v>51</v>
      </c>
      <c r="Q1382" s="31">
        <v>113</v>
      </c>
      <c r="R1382" s="32">
        <v>74</v>
      </c>
      <c r="S1382" s="30">
        <v>271</v>
      </c>
      <c r="T1382" s="32">
        <v>248</v>
      </c>
      <c r="U1382" s="42">
        <v>126</v>
      </c>
      <c r="V1382" s="40">
        <v>318</v>
      </c>
      <c r="W1382" s="41">
        <v>73</v>
      </c>
      <c r="X1382" s="30">
        <v>111</v>
      </c>
      <c r="Y1382" s="31">
        <v>242</v>
      </c>
      <c r="Z1382" s="32">
        <v>112</v>
      </c>
      <c r="AA1382" s="30">
        <v>212</v>
      </c>
      <c r="AB1382" s="31">
        <v>172</v>
      </c>
      <c r="AC1382" s="33">
        <v>120</v>
      </c>
    </row>
    <row r="1383" spans="1:29" x14ac:dyDescent="0.3">
      <c r="A1383" s="103" t="s">
        <v>11</v>
      </c>
      <c r="B1383" s="46">
        <v>56</v>
      </c>
      <c r="C1383" s="30">
        <v>35</v>
      </c>
      <c r="D1383" s="32">
        <v>21</v>
      </c>
      <c r="E1383" s="30">
        <v>16</v>
      </c>
      <c r="F1383" s="31">
        <v>16</v>
      </c>
      <c r="G1383" s="31">
        <v>16</v>
      </c>
      <c r="H1383" s="32">
        <v>8</v>
      </c>
      <c r="I1383" s="30">
        <v>7</v>
      </c>
      <c r="J1383" s="31">
        <v>24</v>
      </c>
      <c r="K1383" s="32">
        <v>21</v>
      </c>
      <c r="L1383" s="30">
        <v>35</v>
      </c>
      <c r="M1383" s="31">
        <v>10</v>
      </c>
      <c r="N1383" s="32">
        <v>10</v>
      </c>
      <c r="O1383" s="30">
        <v>28</v>
      </c>
      <c r="P1383" s="31">
        <v>4</v>
      </c>
      <c r="Q1383" s="31">
        <v>14</v>
      </c>
      <c r="R1383" s="32">
        <v>5</v>
      </c>
      <c r="S1383" s="30">
        <v>26</v>
      </c>
      <c r="T1383" s="32">
        <v>26</v>
      </c>
      <c r="U1383" s="42">
        <v>18</v>
      </c>
      <c r="V1383" s="40">
        <v>28</v>
      </c>
      <c r="W1383" s="41">
        <v>5</v>
      </c>
      <c r="X1383" s="30">
        <v>11</v>
      </c>
      <c r="Y1383" s="31">
        <v>10</v>
      </c>
      <c r="Z1383" s="32">
        <v>8</v>
      </c>
      <c r="AA1383" s="30">
        <v>20</v>
      </c>
      <c r="AB1383" s="31">
        <v>8</v>
      </c>
      <c r="AC1383" s="33">
        <v>11</v>
      </c>
    </row>
    <row r="1384" spans="1:29" x14ac:dyDescent="0.3">
      <c r="A1384" s="103" t="s">
        <v>68</v>
      </c>
      <c r="B1384" s="67">
        <v>7.5661133371493925</v>
      </c>
      <c r="C1384" s="68">
        <v>7.6504524886877885</v>
      </c>
      <c r="D1384" s="69">
        <v>7.4849187935034793</v>
      </c>
      <c r="E1384" s="68">
        <v>7.2269129287598961</v>
      </c>
      <c r="F1384" s="92">
        <v>7.3626834381551358</v>
      </c>
      <c r="G1384" s="92">
        <v>7.6570841889117052</v>
      </c>
      <c r="H1384" s="69">
        <v>8.01485148514851</v>
      </c>
      <c r="I1384" s="68">
        <v>7.3446327683615831</v>
      </c>
      <c r="J1384" s="92">
        <v>7.6766528925619939</v>
      </c>
      <c r="K1384" s="69">
        <v>7.4770017035775052</v>
      </c>
      <c r="L1384" s="68">
        <v>7.3387888707037741</v>
      </c>
      <c r="M1384" s="92">
        <v>7.7002398081534755</v>
      </c>
      <c r="N1384" s="69">
        <v>7.7271428571428658</v>
      </c>
      <c r="O1384" s="68">
        <v>7.5366088631984507</v>
      </c>
      <c r="P1384" s="92">
        <v>7.9926470588235308</v>
      </c>
      <c r="Q1384" s="92">
        <v>7.5102040816326525</v>
      </c>
      <c r="R1384" s="69">
        <v>7.6266666666666652</v>
      </c>
      <c r="S1384" s="68">
        <v>7.5316326530612274</v>
      </c>
      <c r="T1384" s="69">
        <v>7.6169934640522907</v>
      </c>
      <c r="U1384" s="70">
        <v>7.4156479217603923</v>
      </c>
      <c r="V1384" s="93">
        <v>7.6396648044692714</v>
      </c>
      <c r="W1384" s="71">
        <v>7.5968379446640313</v>
      </c>
      <c r="X1384" s="68">
        <v>7.6553398058252418</v>
      </c>
      <c r="Y1384" s="92">
        <v>7.4690909090909061</v>
      </c>
      <c r="Z1384" s="69">
        <v>7.6885245901639356</v>
      </c>
      <c r="AA1384" s="68">
        <v>7.6997206703910619</v>
      </c>
      <c r="AB1384" s="92">
        <v>7.3233333333333253</v>
      </c>
      <c r="AC1384" s="72">
        <v>7.7139107611548585</v>
      </c>
    </row>
    <row r="1385" spans="1:29" x14ac:dyDescent="0.3">
      <c r="A1385" s="103"/>
      <c r="B1385" s="46"/>
      <c r="C1385" s="30"/>
      <c r="D1385" s="32"/>
      <c r="E1385" s="30"/>
      <c r="F1385" s="31"/>
      <c r="G1385" s="31"/>
      <c r="H1385" s="32"/>
      <c r="I1385" s="30"/>
      <c r="J1385" s="31"/>
      <c r="K1385" s="32"/>
      <c r="L1385" s="30"/>
      <c r="M1385" s="31"/>
      <c r="N1385" s="32"/>
      <c r="O1385" s="30"/>
      <c r="P1385" s="31"/>
      <c r="Q1385" s="31"/>
      <c r="R1385" s="32"/>
      <c r="S1385" s="30"/>
      <c r="T1385" s="32"/>
      <c r="U1385" s="42"/>
      <c r="V1385" s="40"/>
      <c r="W1385" s="41"/>
      <c r="X1385" s="30"/>
      <c r="Y1385" s="31"/>
      <c r="Z1385" s="32"/>
      <c r="AA1385" s="30"/>
      <c r="AB1385" s="31"/>
      <c r="AC1385" s="33"/>
    </row>
    <row r="1386" spans="1:29" ht="27.6" x14ac:dyDescent="0.3">
      <c r="A1386" s="104" t="s">
        <v>353</v>
      </c>
      <c r="B1386" s="46"/>
      <c r="C1386" s="30"/>
      <c r="D1386" s="32"/>
      <c r="E1386" s="30"/>
      <c r="F1386" s="31"/>
      <c r="G1386" s="31"/>
      <c r="H1386" s="32"/>
      <c r="I1386" s="30"/>
      <c r="J1386" s="31"/>
      <c r="K1386" s="32"/>
      <c r="L1386" s="30"/>
      <c r="M1386" s="31"/>
      <c r="N1386" s="32"/>
      <c r="O1386" s="30"/>
      <c r="P1386" s="31"/>
      <c r="Q1386" s="31"/>
      <c r="R1386" s="32"/>
      <c r="S1386" s="30"/>
      <c r="T1386" s="32"/>
      <c r="U1386" s="42"/>
      <c r="V1386" s="40"/>
      <c r="W1386" s="41"/>
      <c r="X1386" s="30"/>
      <c r="Y1386" s="31"/>
      <c r="Z1386" s="32"/>
      <c r="AA1386" s="30"/>
      <c r="AB1386" s="31"/>
      <c r="AC1386" s="33"/>
    </row>
    <row r="1387" spans="1:29" x14ac:dyDescent="0.3">
      <c r="A1387" s="103" t="s">
        <v>72</v>
      </c>
      <c r="B1387" s="46">
        <v>67</v>
      </c>
      <c r="C1387" s="30">
        <v>26</v>
      </c>
      <c r="D1387" s="32">
        <v>41</v>
      </c>
      <c r="E1387" s="30">
        <v>11</v>
      </c>
      <c r="F1387" s="31">
        <v>28</v>
      </c>
      <c r="G1387" s="31">
        <v>16</v>
      </c>
      <c r="H1387" s="32">
        <v>12</v>
      </c>
      <c r="I1387" s="30">
        <v>10</v>
      </c>
      <c r="J1387" s="31">
        <v>33</v>
      </c>
      <c r="K1387" s="32">
        <v>21</v>
      </c>
      <c r="L1387" s="30">
        <v>27</v>
      </c>
      <c r="M1387" s="31">
        <v>17</v>
      </c>
      <c r="N1387" s="32">
        <v>19</v>
      </c>
      <c r="O1387" s="30">
        <v>40</v>
      </c>
      <c r="P1387" s="31">
        <v>2</v>
      </c>
      <c r="Q1387" s="31">
        <v>13</v>
      </c>
      <c r="R1387" s="32">
        <v>9</v>
      </c>
      <c r="S1387" s="30">
        <v>38</v>
      </c>
      <c r="T1387" s="32">
        <v>28</v>
      </c>
      <c r="U1387" s="42">
        <v>24</v>
      </c>
      <c r="V1387" s="40">
        <v>32</v>
      </c>
      <c r="W1387" s="41">
        <v>9</v>
      </c>
      <c r="X1387" s="30">
        <v>26</v>
      </c>
      <c r="Y1387" s="31">
        <v>28</v>
      </c>
      <c r="Z1387" s="32">
        <v>4</v>
      </c>
      <c r="AA1387" s="30">
        <v>43</v>
      </c>
      <c r="AB1387" s="31">
        <v>12</v>
      </c>
      <c r="AC1387" s="33">
        <v>9</v>
      </c>
    </row>
    <row r="1388" spans="1:29" x14ac:dyDescent="0.3">
      <c r="A1388" s="103" t="s">
        <v>115</v>
      </c>
      <c r="B1388" s="46">
        <v>22</v>
      </c>
      <c r="C1388" s="30">
        <v>10</v>
      </c>
      <c r="D1388" s="32">
        <v>12</v>
      </c>
      <c r="E1388" s="30">
        <v>4</v>
      </c>
      <c r="F1388" s="31">
        <v>8</v>
      </c>
      <c r="G1388" s="31">
        <v>6</v>
      </c>
      <c r="H1388" s="32">
        <v>4</v>
      </c>
      <c r="I1388" s="30">
        <v>3</v>
      </c>
      <c r="J1388" s="31">
        <v>14</v>
      </c>
      <c r="K1388" s="32">
        <v>5</v>
      </c>
      <c r="L1388" s="30">
        <v>6</v>
      </c>
      <c r="M1388" s="31">
        <v>4</v>
      </c>
      <c r="N1388" s="32">
        <v>12</v>
      </c>
      <c r="O1388" s="30">
        <v>12</v>
      </c>
      <c r="P1388" s="31">
        <v>3</v>
      </c>
      <c r="Q1388" s="31">
        <v>4</v>
      </c>
      <c r="R1388" s="32">
        <v>3</v>
      </c>
      <c r="S1388" s="30">
        <v>9</v>
      </c>
      <c r="T1388" s="32">
        <v>13</v>
      </c>
      <c r="U1388" s="42">
        <v>7</v>
      </c>
      <c r="V1388" s="40">
        <v>12</v>
      </c>
      <c r="W1388" s="41">
        <v>3</v>
      </c>
      <c r="X1388" s="30">
        <v>6</v>
      </c>
      <c r="Y1388" s="31">
        <v>11</v>
      </c>
      <c r="Z1388" s="32">
        <v>3</v>
      </c>
      <c r="AA1388" s="30">
        <v>13</v>
      </c>
      <c r="AB1388" s="31">
        <v>3</v>
      </c>
      <c r="AC1388" s="33">
        <v>5</v>
      </c>
    </row>
    <row r="1389" spans="1:29" x14ac:dyDescent="0.3">
      <c r="A1389" s="103" t="s">
        <v>116</v>
      </c>
      <c r="B1389" s="46">
        <v>66</v>
      </c>
      <c r="C1389" s="30">
        <v>34</v>
      </c>
      <c r="D1389" s="32">
        <v>32</v>
      </c>
      <c r="E1389" s="30">
        <v>15</v>
      </c>
      <c r="F1389" s="31">
        <v>25</v>
      </c>
      <c r="G1389" s="31">
        <v>15</v>
      </c>
      <c r="H1389" s="32">
        <v>11</v>
      </c>
      <c r="I1389" s="30">
        <v>4</v>
      </c>
      <c r="J1389" s="31">
        <v>41</v>
      </c>
      <c r="K1389" s="32">
        <v>21</v>
      </c>
      <c r="L1389" s="30">
        <v>26</v>
      </c>
      <c r="M1389" s="31">
        <v>13</v>
      </c>
      <c r="N1389" s="32">
        <v>27</v>
      </c>
      <c r="O1389" s="30">
        <v>43</v>
      </c>
      <c r="P1389" s="31">
        <v>1</v>
      </c>
      <c r="Q1389" s="31">
        <v>13</v>
      </c>
      <c r="R1389" s="32">
        <v>9</v>
      </c>
      <c r="S1389" s="30">
        <v>32</v>
      </c>
      <c r="T1389" s="32">
        <v>34</v>
      </c>
      <c r="U1389" s="42">
        <v>18</v>
      </c>
      <c r="V1389" s="40">
        <v>42</v>
      </c>
      <c r="W1389" s="41">
        <v>6</v>
      </c>
      <c r="X1389" s="30">
        <v>17</v>
      </c>
      <c r="Y1389" s="31">
        <v>34</v>
      </c>
      <c r="Z1389" s="32">
        <v>12</v>
      </c>
      <c r="AA1389" s="30">
        <v>26</v>
      </c>
      <c r="AB1389" s="31">
        <v>26</v>
      </c>
      <c r="AC1389" s="33">
        <v>12</v>
      </c>
    </row>
    <row r="1390" spans="1:29" x14ac:dyDescent="0.3">
      <c r="A1390" s="103" t="s">
        <v>117</v>
      </c>
      <c r="B1390" s="46">
        <v>78</v>
      </c>
      <c r="C1390" s="30">
        <v>45</v>
      </c>
      <c r="D1390" s="32">
        <v>33</v>
      </c>
      <c r="E1390" s="30">
        <v>19</v>
      </c>
      <c r="F1390" s="31">
        <v>32</v>
      </c>
      <c r="G1390" s="31">
        <v>18</v>
      </c>
      <c r="H1390" s="32">
        <v>9</v>
      </c>
      <c r="I1390" s="30">
        <v>7</v>
      </c>
      <c r="J1390" s="31">
        <v>38</v>
      </c>
      <c r="K1390" s="32">
        <v>33</v>
      </c>
      <c r="L1390" s="30">
        <v>34</v>
      </c>
      <c r="M1390" s="31">
        <v>15</v>
      </c>
      <c r="N1390" s="32">
        <v>29</v>
      </c>
      <c r="O1390" s="30">
        <v>45</v>
      </c>
      <c r="P1390" s="31">
        <v>4</v>
      </c>
      <c r="Q1390" s="31">
        <v>16</v>
      </c>
      <c r="R1390" s="32">
        <v>13</v>
      </c>
      <c r="S1390" s="30">
        <v>50</v>
      </c>
      <c r="T1390" s="32">
        <v>28</v>
      </c>
      <c r="U1390" s="42">
        <v>24</v>
      </c>
      <c r="V1390" s="40">
        <v>47</v>
      </c>
      <c r="W1390" s="41">
        <v>6</v>
      </c>
      <c r="X1390" s="30">
        <v>20</v>
      </c>
      <c r="Y1390" s="31">
        <v>38</v>
      </c>
      <c r="Z1390" s="32">
        <v>12</v>
      </c>
      <c r="AA1390" s="30">
        <v>35</v>
      </c>
      <c r="AB1390" s="31">
        <v>28</v>
      </c>
      <c r="AC1390" s="33">
        <v>11</v>
      </c>
    </row>
    <row r="1391" spans="1:29" x14ac:dyDescent="0.3">
      <c r="A1391" s="103" t="s">
        <v>118</v>
      </c>
      <c r="B1391" s="46">
        <v>120</v>
      </c>
      <c r="C1391" s="30">
        <v>58</v>
      </c>
      <c r="D1391" s="32">
        <v>61</v>
      </c>
      <c r="E1391" s="30">
        <v>38</v>
      </c>
      <c r="F1391" s="31">
        <v>31</v>
      </c>
      <c r="G1391" s="31">
        <v>30</v>
      </c>
      <c r="H1391" s="32">
        <v>21</v>
      </c>
      <c r="I1391" s="30">
        <v>12</v>
      </c>
      <c r="J1391" s="31">
        <v>66</v>
      </c>
      <c r="K1391" s="32">
        <v>42</v>
      </c>
      <c r="L1391" s="30">
        <v>52</v>
      </c>
      <c r="M1391" s="31">
        <v>25</v>
      </c>
      <c r="N1391" s="32">
        <v>39</v>
      </c>
      <c r="O1391" s="30">
        <v>67</v>
      </c>
      <c r="P1391" s="31">
        <v>9</v>
      </c>
      <c r="Q1391" s="31">
        <v>23</v>
      </c>
      <c r="R1391" s="32">
        <v>21</v>
      </c>
      <c r="S1391" s="30">
        <v>69</v>
      </c>
      <c r="T1391" s="32">
        <v>51</v>
      </c>
      <c r="U1391" s="42">
        <v>29</v>
      </c>
      <c r="V1391" s="40">
        <v>75</v>
      </c>
      <c r="W1391" s="41">
        <v>15</v>
      </c>
      <c r="X1391" s="30">
        <v>23</v>
      </c>
      <c r="Y1391" s="31">
        <v>65</v>
      </c>
      <c r="Z1391" s="32">
        <v>25</v>
      </c>
      <c r="AA1391" s="30">
        <v>55</v>
      </c>
      <c r="AB1391" s="31">
        <v>35</v>
      </c>
      <c r="AC1391" s="33">
        <v>26</v>
      </c>
    </row>
    <row r="1392" spans="1:29" x14ac:dyDescent="0.3">
      <c r="A1392" s="103" t="s">
        <v>119</v>
      </c>
      <c r="B1392" s="46">
        <v>290</v>
      </c>
      <c r="C1392" s="30">
        <v>141</v>
      </c>
      <c r="D1392" s="32">
        <v>149</v>
      </c>
      <c r="E1392" s="30">
        <v>56</v>
      </c>
      <c r="F1392" s="31">
        <v>67</v>
      </c>
      <c r="G1392" s="31">
        <v>102</v>
      </c>
      <c r="H1392" s="32">
        <v>65</v>
      </c>
      <c r="I1392" s="30">
        <v>20</v>
      </c>
      <c r="J1392" s="31">
        <v>161</v>
      </c>
      <c r="K1392" s="32">
        <v>107</v>
      </c>
      <c r="L1392" s="30">
        <v>101</v>
      </c>
      <c r="M1392" s="31">
        <v>76</v>
      </c>
      <c r="N1392" s="32">
        <v>112</v>
      </c>
      <c r="O1392" s="30">
        <v>173</v>
      </c>
      <c r="P1392" s="31">
        <v>25</v>
      </c>
      <c r="Q1392" s="31">
        <v>60</v>
      </c>
      <c r="R1392" s="32">
        <v>32</v>
      </c>
      <c r="S1392" s="30">
        <v>163</v>
      </c>
      <c r="T1392" s="32">
        <v>127</v>
      </c>
      <c r="U1392" s="42">
        <v>66</v>
      </c>
      <c r="V1392" s="40">
        <v>169</v>
      </c>
      <c r="W1392" s="41">
        <v>53</v>
      </c>
      <c r="X1392" s="30">
        <v>77</v>
      </c>
      <c r="Y1392" s="31">
        <v>129</v>
      </c>
      <c r="Z1392" s="32">
        <v>48</v>
      </c>
      <c r="AA1392" s="30">
        <v>120</v>
      </c>
      <c r="AB1392" s="31">
        <v>107</v>
      </c>
      <c r="AC1392" s="33">
        <v>55</v>
      </c>
    </row>
    <row r="1393" spans="1:29" x14ac:dyDescent="0.3">
      <c r="A1393" s="103" t="s">
        <v>120</v>
      </c>
      <c r="B1393" s="46">
        <v>225</v>
      </c>
      <c r="C1393" s="30">
        <v>115</v>
      </c>
      <c r="D1393" s="32">
        <v>110</v>
      </c>
      <c r="E1393" s="30">
        <v>40</v>
      </c>
      <c r="F1393" s="31">
        <v>68</v>
      </c>
      <c r="G1393" s="31">
        <v>66</v>
      </c>
      <c r="H1393" s="32">
        <v>51</v>
      </c>
      <c r="I1393" s="30">
        <v>26</v>
      </c>
      <c r="J1393" s="31">
        <v>125</v>
      </c>
      <c r="K1393" s="32">
        <v>73</v>
      </c>
      <c r="L1393" s="30">
        <v>71</v>
      </c>
      <c r="M1393" s="31">
        <v>48</v>
      </c>
      <c r="N1393" s="32">
        <v>104</v>
      </c>
      <c r="O1393" s="30">
        <v>139</v>
      </c>
      <c r="P1393" s="31">
        <v>18</v>
      </c>
      <c r="Q1393" s="31">
        <v>40</v>
      </c>
      <c r="R1393" s="32">
        <v>28</v>
      </c>
      <c r="S1393" s="30">
        <v>139</v>
      </c>
      <c r="T1393" s="32">
        <v>86</v>
      </c>
      <c r="U1393" s="42">
        <v>42</v>
      </c>
      <c r="V1393" s="40">
        <v>156</v>
      </c>
      <c r="W1393" s="41">
        <v>26</v>
      </c>
      <c r="X1393" s="30">
        <v>44</v>
      </c>
      <c r="Y1393" s="31">
        <v>126</v>
      </c>
      <c r="Z1393" s="32">
        <v>45</v>
      </c>
      <c r="AA1393" s="30">
        <v>89</v>
      </c>
      <c r="AB1393" s="31">
        <v>92</v>
      </c>
      <c r="AC1393" s="33">
        <v>41</v>
      </c>
    </row>
    <row r="1394" spans="1:29" x14ac:dyDescent="0.3">
      <c r="A1394" s="103" t="s">
        <v>121</v>
      </c>
      <c r="B1394" s="46">
        <v>213</v>
      </c>
      <c r="C1394" s="30">
        <v>93</v>
      </c>
      <c r="D1394" s="32">
        <v>120</v>
      </c>
      <c r="E1394" s="30">
        <v>42</v>
      </c>
      <c r="F1394" s="31">
        <v>59</v>
      </c>
      <c r="G1394" s="31">
        <v>59</v>
      </c>
      <c r="H1394" s="32">
        <v>53</v>
      </c>
      <c r="I1394" s="30">
        <v>20</v>
      </c>
      <c r="J1394" s="31">
        <v>121</v>
      </c>
      <c r="K1394" s="32">
        <v>69</v>
      </c>
      <c r="L1394" s="30">
        <v>66</v>
      </c>
      <c r="M1394" s="31">
        <v>49</v>
      </c>
      <c r="N1394" s="32">
        <v>97</v>
      </c>
      <c r="O1394" s="30">
        <v>131</v>
      </c>
      <c r="P1394" s="31">
        <v>10</v>
      </c>
      <c r="Q1394" s="31">
        <v>48</v>
      </c>
      <c r="R1394" s="32">
        <v>22</v>
      </c>
      <c r="S1394" s="30">
        <v>127</v>
      </c>
      <c r="T1394" s="32">
        <v>86</v>
      </c>
      <c r="U1394" s="42">
        <v>46</v>
      </c>
      <c r="V1394" s="40">
        <v>127</v>
      </c>
      <c r="W1394" s="41">
        <v>38</v>
      </c>
      <c r="X1394" s="30">
        <v>60</v>
      </c>
      <c r="Y1394" s="31">
        <v>97</v>
      </c>
      <c r="Z1394" s="32">
        <v>41</v>
      </c>
      <c r="AA1394" s="30">
        <v>89</v>
      </c>
      <c r="AB1394" s="31">
        <v>65</v>
      </c>
      <c r="AC1394" s="33">
        <v>55</v>
      </c>
    </row>
    <row r="1395" spans="1:29" x14ac:dyDescent="0.3">
      <c r="A1395" s="103" t="s">
        <v>122</v>
      </c>
      <c r="B1395" s="46">
        <v>219</v>
      </c>
      <c r="C1395" s="30">
        <v>113</v>
      </c>
      <c r="D1395" s="32">
        <v>106</v>
      </c>
      <c r="E1395" s="30">
        <v>58</v>
      </c>
      <c r="F1395" s="31">
        <v>52</v>
      </c>
      <c r="G1395" s="31">
        <v>54</v>
      </c>
      <c r="H1395" s="32">
        <v>55</v>
      </c>
      <c r="I1395" s="30">
        <v>23</v>
      </c>
      <c r="J1395" s="31">
        <v>128</v>
      </c>
      <c r="K1395" s="32">
        <v>67</v>
      </c>
      <c r="L1395" s="30">
        <v>52</v>
      </c>
      <c r="M1395" s="31">
        <v>63</v>
      </c>
      <c r="N1395" s="32">
        <v>102</v>
      </c>
      <c r="O1395" s="30">
        <v>141</v>
      </c>
      <c r="P1395" s="31">
        <v>19</v>
      </c>
      <c r="Q1395" s="31">
        <v>35</v>
      </c>
      <c r="R1395" s="32">
        <v>24</v>
      </c>
      <c r="S1395" s="30">
        <v>122</v>
      </c>
      <c r="T1395" s="32">
        <v>97</v>
      </c>
      <c r="U1395" s="42">
        <v>53</v>
      </c>
      <c r="V1395" s="40">
        <v>141</v>
      </c>
      <c r="W1395" s="41">
        <v>25</v>
      </c>
      <c r="X1395" s="30">
        <v>52</v>
      </c>
      <c r="Y1395" s="31">
        <v>105</v>
      </c>
      <c r="Z1395" s="32">
        <v>51</v>
      </c>
      <c r="AA1395" s="30">
        <v>82</v>
      </c>
      <c r="AB1395" s="31">
        <v>86</v>
      </c>
      <c r="AC1395" s="33">
        <v>48</v>
      </c>
    </row>
    <row r="1396" spans="1:29" x14ac:dyDescent="0.3">
      <c r="A1396" s="103" t="s">
        <v>123</v>
      </c>
      <c r="B1396" s="46">
        <v>135</v>
      </c>
      <c r="C1396" s="30">
        <v>78</v>
      </c>
      <c r="D1396" s="32">
        <v>57</v>
      </c>
      <c r="E1396" s="30">
        <v>29</v>
      </c>
      <c r="F1396" s="31">
        <v>35</v>
      </c>
      <c r="G1396" s="31">
        <v>33</v>
      </c>
      <c r="H1396" s="32">
        <v>38</v>
      </c>
      <c r="I1396" s="30">
        <v>12</v>
      </c>
      <c r="J1396" s="31">
        <v>79</v>
      </c>
      <c r="K1396" s="32">
        <v>44</v>
      </c>
      <c r="L1396" s="30">
        <v>46</v>
      </c>
      <c r="M1396" s="31">
        <v>35</v>
      </c>
      <c r="N1396" s="32">
        <v>53</v>
      </c>
      <c r="O1396" s="30">
        <v>80</v>
      </c>
      <c r="P1396" s="31">
        <v>7</v>
      </c>
      <c r="Q1396" s="31">
        <v>27</v>
      </c>
      <c r="R1396" s="32">
        <v>21</v>
      </c>
      <c r="S1396" s="30">
        <v>75</v>
      </c>
      <c r="T1396" s="32">
        <v>60</v>
      </c>
      <c r="U1396" s="42">
        <v>22</v>
      </c>
      <c r="V1396" s="40">
        <v>91</v>
      </c>
      <c r="W1396" s="41">
        <v>22</v>
      </c>
      <c r="X1396" s="30">
        <v>28</v>
      </c>
      <c r="Y1396" s="31">
        <v>57</v>
      </c>
      <c r="Z1396" s="32">
        <v>42</v>
      </c>
      <c r="AA1396" s="30">
        <v>49</v>
      </c>
      <c r="AB1396" s="31">
        <v>45</v>
      </c>
      <c r="AC1396" s="33">
        <v>34</v>
      </c>
    </row>
    <row r="1397" spans="1:29" x14ac:dyDescent="0.3">
      <c r="A1397" s="103" t="s">
        <v>25</v>
      </c>
      <c r="B1397" s="46">
        <v>313</v>
      </c>
      <c r="C1397" s="30">
        <v>177</v>
      </c>
      <c r="D1397" s="32">
        <v>136</v>
      </c>
      <c r="E1397" s="30">
        <v>71</v>
      </c>
      <c r="F1397" s="31">
        <v>75</v>
      </c>
      <c r="G1397" s="31">
        <v>83</v>
      </c>
      <c r="H1397" s="32">
        <v>84</v>
      </c>
      <c r="I1397" s="30">
        <v>41</v>
      </c>
      <c r="J1397" s="31">
        <v>162</v>
      </c>
      <c r="K1397" s="32">
        <v>105</v>
      </c>
      <c r="L1397" s="30">
        <v>132</v>
      </c>
      <c r="M1397" s="31">
        <v>72</v>
      </c>
      <c r="N1397" s="32">
        <v>105</v>
      </c>
      <c r="O1397" s="30">
        <v>167</v>
      </c>
      <c r="P1397" s="31">
        <v>36</v>
      </c>
      <c r="Q1397" s="31">
        <v>68</v>
      </c>
      <c r="R1397" s="32">
        <v>42</v>
      </c>
      <c r="S1397" s="30">
        <v>157</v>
      </c>
      <c r="T1397" s="32">
        <v>155</v>
      </c>
      <c r="U1397" s="42">
        <v>80</v>
      </c>
      <c r="V1397" s="40">
        <v>181</v>
      </c>
      <c r="W1397" s="41">
        <v>50</v>
      </c>
      <c r="X1397" s="30">
        <v>59</v>
      </c>
      <c r="Y1397" s="31">
        <v>137</v>
      </c>
      <c r="Z1397" s="32">
        <v>83</v>
      </c>
      <c r="AA1397" s="30">
        <v>118</v>
      </c>
      <c r="AB1397" s="31">
        <v>100</v>
      </c>
      <c r="AC1397" s="33">
        <v>85</v>
      </c>
    </row>
    <row r="1398" spans="1:29" x14ac:dyDescent="0.3">
      <c r="A1398" s="103" t="s">
        <v>11</v>
      </c>
      <c r="B1398" s="46">
        <v>55</v>
      </c>
      <c r="C1398" s="30">
        <v>29</v>
      </c>
      <c r="D1398" s="32">
        <v>26</v>
      </c>
      <c r="E1398" s="30">
        <v>12</v>
      </c>
      <c r="F1398" s="31">
        <v>13</v>
      </c>
      <c r="G1398" s="31">
        <v>21</v>
      </c>
      <c r="H1398" s="32">
        <v>9</v>
      </c>
      <c r="I1398" s="30">
        <v>6</v>
      </c>
      <c r="J1398" s="31">
        <v>24</v>
      </c>
      <c r="K1398" s="32">
        <v>21</v>
      </c>
      <c r="L1398" s="30">
        <v>33</v>
      </c>
      <c r="M1398" s="31">
        <v>10</v>
      </c>
      <c r="N1398" s="32">
        <v>11</v>
      </c>
      <c r="O1398" s="30">
        <v>28</v>
      </c>
      <c r="P1398" s="31">
        <v>6</v>
      </c>
      <c r="Q1398" s="31">
        <v>10</v>
      </c>
      <c r="R1398" s="32">
        <v>6</v>
      </c>
      <c r="S1398" s="30">
        <v>25</v>
      </c>
      <c r="T1398" s="32">
        <v>26</v>
      </c>
      <c r="U1398" s="42">
        <v>16</v>
      </c>
      <c r="V1398" s="40">
        <v>29</v>
      </c>
      <c r="W1398" s="41">
        <v>5</v>
      </c>
      <c r="X1398" s="30">
        <v>11</v>
      </c>
      <c r="Y1398" s="31">
        <v>8</v>
      </c>
      <c r="Z1398" s="32">
        <v>8</v>
      </c>
      <c r="AA1398" s="30">
        <v>17</v>
      </c>
      <c r="AB1398" s="31">
        <v>9</v>
      </c>
      <c r="AC1398" s="33">
        <v>11</v>
      </c>
    </row>
    <row r="1399" spans="1:29" x14ac:dyDescent="0.3">
      <c r="A1399" s="103" t="s">
        <v>68</v>
      </c>
      <c r="B1399" s="67">
        <v>6.4393592677345577</v>
      </c>
      <c r="C1399" s="68">
        <v>6.5921348314606742</v>
      </c>
      <c r="D1399" s="69">
        <v>6.2835472578763101</v>
      </c>
      <c r="E1399" s="68">
        <v>6.5065274151436032</v>
      </c>
      <c r="F1399" s="92">
        <v>6.0729166666666625</v>
      </c>
      <c r="G1399" s="92">
        <v>6.4066390041493797</v>
      </c>
      <c r="H1399" s="69">
        <v>6.8511166253101754</v>
      </c>
      <c r="I1399" s="68">
        <v>6.6179775280898916</v>
      </c>
      <c r="J1399" s="92">
        <v>6.4369834710743827</v>
      </c>
      <c r="K1399" s="69">
        <v>6.3918228279386708</v>
      </c>
      <c r="L1399" s="68">
        <v>6.380097879282224</v>
      </c>
      <c r="M1399" s="92">
        <v>6.5347721822541933</v>
      </c>
      <c r="N1399" s="69">
        <v>6.4592274678111563</v>
      </c>
      <c r="O1399" s="68">
        <v>6.3921001926782264</v>
      </c>
      <c r="P1399" s="92">
        <v>6.9477611940298516</v>
      </c>
      <c r="Q1399" s="92">
        <v>6.4812680115273782</v>
      </c>
      <c r="R1399" s="69">
        <v>6.3705357142857153</v>
      </c>
      <c r="S1399" s="68">
        <v>6.3792048929663636</v>
      </c>
      <c r="T1399" s="69">
        <v>6.5202614379084967</v>
      </c>
      <c r="U1399" s="70">
        <v>6.221411192214112</v>
      </c>
      <c r="V1399" s="93">
        <v>6.4902143522833207</v>
      </c>
      <c r="W1399" s="71">
        <v>6.632411067193674</v>
      </c>
      <c r="X1399" s="68">
        <v>6.1140776699029056</v>
      </c>
      <c r="Y1399" s="92">
        <v>6.3555018137847687</v>
      </c>
      <c r="Z1399" s="69">
        <v>7.0382513661202228</v>
      </c>
      <c r="AA1399" s="68">
        <v>6.1529902642559184</v>
      </c>
      <c r="AB1399" s="92">
        <v>6.5342237061769559</v>
      </c>
      <c r="AC1399" s="72">
        <v>6.8556430446194208</v>
      </c>
    </row>
    <row r="1400" spans="1:29" x14ac:dyDescent="0.3">
      <c r="A1400" s="103"/>
      <c r="B1400" s="46"/>
      <c r="C1400" s="30"/>
      <c r="D1400" s="32"/>
      <c r="E1400" s="30"/>
      <c r="F1400" s="31"/>
      <c r="G1400" s="31"/>
      <c r="H1400" s="32"/>
      <c r="I1400" s="30"/>
      <c r="J1400" s="31"/>
      <c r="K1400" s="32"/>
      <c r="L1400" s="30"/>
      <c r="M1400" s="31"/>
      <c r="N1400" s="32"/>
      <c r="O1400" s="30"/>
      <c r="P1400" s="31"/>
      <c r="Q1400" s="31"/>
      <c r="R1400" s="32"/>
      <c r="S1400" s="30"/>
      <c r="T1400" s="32"/>
      <c r="U1400" s="42"/>
      <c r="V1400" s="40"/>
      <c r="W1400" s="41"/>
      <c r="X1400" s="30"/>
      <c r="Y1400" s="31"/>
      <c r="Z1400" s="32"/>
      <c r="AA1400" s="30"/>
      <c r="AB1400" s="31"/>
      <c r="AC1400" s="33"/>
    </row>
    <row r="1401" spans="1:29" ht="27.6" x14ac:dyDescent="0.3">
      <c r="A1401" s="104" t="s">
        <v>354</v>
      </c>
      <c r="B1401" s="46"/>
      <c r="C1401" s="30"/>
      <c r="D1401" s="32"/>
      <c r="E1401" s="30"/>
      <c r="F1401" s="31"/>
      <c r="G1401" s="31"/>
      <c r="H1401" s="32"/>
      <c r="I1401" s="30"/>
      <c r="J1401" s="31"/>
      <c r="K1401" s="32"/>
      <c r="L1401" s="30"/>
      <c r="M1401" s="31"/>
      <c r="N1401" s="32"/>
      <c r="O1401" s="30"/>
      <c r="P1401" s="31"/>
      <c r="Q1401" s="31"/>
      <c r="R1401" s="32"/>
      <c r="S1401" s="30"/>
      <c r="T1401" s="32"/>
      <c r="U1401" s="42"/>
      <c r="V1401" s="40"/>
      <c r="W1401" s="41"/>
      <c r="X1401" s="30"/>
      <c r="Y1401" s="31"/>
      <c r="Z1401" s="32"/>
      <c r="AA1401" s="30"/>
      <c r="AB1401" s="31"/>
      <c r="AC1401" s="33"/>
    </row>
    <row r="1402" spans="1:29" x14ac:dyDescent="0.3">
      <c r="A1402" s="103" t="s">
        <v>72</v>
      </c>
      <c r="B1402" s="46">
        <v>40</v>
      </c>
      <c r="C1402" s="30">
        <v>19</v>
      </c>
      <c r="D1402" s="32">
        <v>21</v>
      </c>
      <c r="E1402" s="30">
        <v>6</v>
      </c>
      <c r="F1402" s="31">
        <v>17</v>
      </c>
      <c r="G1402" s="31">
        <v>10</v>
      </c>
      <c r="H1402" s="32">
        <v>7</v>
      </c>
      <c r="I1402" s="30">
        <v>6</v>
      </c>
      <c r="J1402" s="31">
        <v>20</v>
      </c>
      <c r="K1402" s="32">
        <v>11</v>
      </c>
      <c r="L1402" s="30">
        <v>20</v>
      </c>
      <c r="M1402" s="31">
        <v>7</v>
      </c>
      <c r="N1402" s="32">
        <v>10</v>
      </c>
      <c r="O1402" s="30">
        <v>19</v>
      </c>
      <c r="P1402" s="31">
        <v>2</v>
      </c>
      <c r="Q1402" s="31">
        <v>10</v>
      </c>
      <c r="R1402" s="32">
        <v>7</v>
      </c>
      <c r="S1402" s="30">
        <v>28</v>
      </c>
      <c r="T1402" s="32">
        <v>11</v>
      </c>
      <c r="U1402" s="42">
        <v>16</v>
      </c>
      <c r="V1402" s="40">
        <v>14</v>
      </c>
      <c r="W1402" s="41">
        <v>8</v>
      </c>
      <c r="X1402" s="30">
        <v>13</v>
      </c>
      <c r="Y1402" s="31">
        <v>20</v>
      </c>
      <c r="Z1402" s="32">
        <v>2</v>
      </c>
      <c r="AA1402" s="30">
        <v>23</v>
      </c>
      <c r="AB1402" s="31">
        <v>10</v>
      </c>
      <c r="AC1402" s="33">
        <v>5</v>
      </c>
    </row>
    <row r="1403" spans="1:29" x14ac:dyDescent="0.3">
      <c r="A1403" s="103" t="s">
        <v>115</v>
      </c>
      <c r="B1403" s="46">
        <v>14</v>
      </c>
      <c r="C1403" s="30">
        <v>6</v>
      </c>
      <c r="D1403" s="32">
        <v>8</v>
      </c>
      <c r="E1403" s="30">
        <v>6</v>
      </c>
      <c r="F1403" s="31">
        <v>4</v>
      </c>
      <c r="G1403" s="31">
        <v>0</v>
      </c>
      <c r="H1403" s="32">
        <v>4</v>
      </c>
      <c r="I1403" s="30">
        <v>2</v>
      </c>
      <c r="J1403" s="31">
        <v>7</v>
      </c>
      <c r="K1403" s="32">
        <v>5</v>
      </c>
      <c r="L1403" s="30">
        <v>8</v>
      </c>
      <c r="M1403" s="31">
        <v>3</v>
      </c>
      <c r="N1403" s="32">
        <v>3</v>
      </c>
      <c r="O1403" s="30">
        <v>7</v>
      </c>
      <c r="P1403" s="31">
        <v>3</v>
      </c>
      <c r="Q1403" s="31">
        <v>3</v>
      </c>
      <c r="R1403" s="32">
        <v>1</v>
      </c>
      <c r="S1403" s="30">
        <v>7</v>
      </c>
      <c r="T1403" s="32">
        <v>7</v>
      </c>
      <c r="U1403" s="42">
        <v>6</v>
      </c>
      <c r="V1403" s="40">
        <v>7</v>
      </c>
      <c r="W1403" s="41">
        <v>1</v>
      </c>
      <c r="X1403" s="30">
        <v>4</v>
      </c>
      <c r="Y1403" s="31">
        <v>6</v>
      </c>
      <c r="Z1403" s="32">
        <v>2</v>
      </c>
      <c r="AA1403" s="30">
        <v>9</v>
      </c>
      <c r="AB1403" s="31">
        <v>4</v>
      </c>
      <c r="AC1403" s="33">
        <v>1</v>
      </c>
    </row>
    <row r="1404" spans="1:29" x14ac:dyDescent="0.3">
      <c r="A1404" s="103" t="s">
        <v>116</v>
      </c>
      <c r="B1404" s="46">
        <v>31</v>
      </c>
      <c r="C1404" s="30">
        <v>14</v>
      </c>
      <c r="D1404" s="32">
        <v>17</v>
      </c>
      <c r="E1404" s="30">
        <v>10</v>
      </c>
      <c r="F1404" s="31">
        <v>9</v>
      </c>
      <c r="G1404" s="31">
        <v>8</v>
      </c>
      <c r="H1404" s="32">
        <v>4</v>
      </c>
      <c r="I1404" s="30">
        <v>5</v>
      </c>
      <c r="J1404" s="31">
        <v>15</v>
      </c>
      <c r="K1404" s="32">
        <v>11</v>
      </c>
      <c r="L1404" s="30">
        <v>9</v>
      </c>
      <c r="M1404" s="31">
        <v>11</v>
      </c>
      <c r="N1404" s="32">
        <v>11</v>
      </c>
      <c r="O1404" s="30">
        <v>21</v>
      </c>
      <c r="P1404" s="31">
        <v>0</v>
      </c>
      <c r="Q1404" s="31">
        <v>7</v>
      </c>
      <c r="R1404" s="32">
        <v>3</v>
      </c>
      <c r="S1404" s="30">
        <v>15</v>
      </c>
      <c r="T1404" s="32">
        <v>16</v>
      </c>
      <c r="U1404" s="42">
        <v>7</v>
      </c>
      <c r="V1404" s="40">
        <v>22</v>
      </c>
      <c r="W1404" s="41">
        <v>2</v>
      </c>
      <c r="X1404" s="30">
        <v>13</v>
      </c>
      <c r="Y1404" s="31">
        <v>13</v>
      </c>
      <c r="Z1404" s="32">
        <v>4</v>
      </c>
      <c r="AA1404" s="30">
        <v>15</v>
      </c>
      <c r="AB1404" s="31">
        <v>10</v>
      </c>
      <c r="AC1404" s="33">
        <v>6</v>
      </c>
    </row>
    <row r="1405" spans="1:29" x14ac:dyDescent="0.3">
      <c r="A1405" s="103" t="s">
        <v>117</v>
      </c>
      <c r="B1405" s="46">
        <v>56</v>
      </c>
      <c r="C1405" s="30">
        <v>27</v>
      </c>
      <c r="D1405" s="32">
        <v>28</v>
      </c>
      <c r="E1405" s="30">
        <v>12</v>
      </c>
      <c r="F1405" s="31">
        <v>21</v>
      </c>
      <c r="G1405" s="31">
        <v>14</v>
      </c>
      <c r="H1405" s="32">
        <v>9</v>
      </c>
      <c r="I1405" s="30">
        <v>3</v>
      </c>
      <c r="J1405" s="31">
        <v>33</v>
      </c>
      <c r="K1405" s="32">
        <v>20</v>
      </c>
      <c r="L1405" s="30">
        <v>22</v>
      </c>
      <c r="M1405" s="31">
        <v>14</v>
      </c>
      <c r="N1405" s="32">
        <v>20</v>
      </c>
      <c r="O1405" s="30">
        <v>30</v>
      </c>
      <c r="P1405" s="31">
        <v>3</v>
      </c>
      <c r="Q1405" s="31">
        <v>14</v>
      </c>
      <c r="R1405" s="32">
        <v>9</v>
      </c>
      <c r="S1405" s="30">
        <v>36</v>
      </c>
      <c r="T1405" s="32">
        <v>20</v>
      </c>
      <c r="U1405" s="42">
        <v>13</v>
      </c>
      <c r="V1405" s="40">
        <v>36</v>
      </c>
      <c r="W1405" s="41">
        <v>6</v>
      </c>
      <c r="X1405" s="30">
        <v>15</v>
      </c>
      <c r="Y1405" s="31">
        <v>31</v>
      </c>
      <c r="Z1405" s="32">
        <v>7</v>
      </c>
      <c r="AA1405" s="30">
        <v>21</v>
      </c>
      <c r="AB1405" s="31">
        <v>21</v>
      </c>
      <c r="AC1405" s="33">
        <v>13</v>
      </c>
    </row>
    <row r="1406" spans="1:29" x14ac:dyDescent="0.3">
      <c r="A1406" s="103" t="s">
        <v>118</v>
      </c>
      <c r="B1406" s="46">
        <v>110</v>
      </c>
      <c r="C1406" s="30">
        <v>52</v>
      </c>
      <c r="D1406" s="32">
        <v>58</v>
      </c>
      <c r="E1406" s="30">
        <v>28</v>
      </c>
      <c r="F1406" s="31">
        <v>35</v>
      </c>
      <c r="G1406" s="31">
        <v>29</v>
      </c>
      <c r="H1406" s="32">
        <v>18</v>
      </c>
      <c r="I1406" s="30">
        <v>9</v>
      </c>
      <c r="J1406" s="31">
        <v>56</v>
      </c>
      <c r="K1406" s="32">
        <v>44</v>
      </c>
      <c r="L1406" s="30">
        <v>42</v>
      </c>
      <c r="M1406" s="31">
        <v>21</v>
      </c>
      <c r="N1406" s="32">
        <v>46</v>
      </c>
      <c r="O1406" s="30">
        <v>63</v>
      </c>
      <c r="P1406" s="31">
        <v>7</v>
      </c>
      <c r="Q1406" s="31">
        <v>24</v>
      </c>
      <c r="R1406" s="32">
        <v>16</v>
      </c>
      <c r="S1406" s="30">
        <v>60</v>
      </c>
      <c r="T1406" s="32">
        <v>50</v>
      </c>
      <c r="U1406" s="42">
        <v>30</v>
      </c>
      <c r="V1406" s="40">
        <v>65</v>
      </c>
      <c r="W1406" s="41">
        <v>15</v>
      </c>
      <c r="X1406" s="30">
        <v>29</v>
      </c>
      <c r="Y1406" s="31">
        <v>46</v>
      </c>
      <c r="Z1406" s="32">
        <v>26</v>
      </c>
      <c r="AA1406" s="30">
        <v>60</v>
      </c>
      <c r="AB1406" s="31">
        <v>29</v>
      </c>
      <c r="AC1406" s="33">
        <v>19</v>
      </c>
    </row>
    <row r="1407" spans="1:29" x14ac:dyDescent="0.3">
      <c r="A1407" s="103" t="s">
        <v>119</v>
      </c>
      <c r="B1407" s="46">
        <v>280</v>
      </c>
      <c r="C1407" s="30">
        <v>131</v>
      </c>
      <c r="D1407" s="32">
        <v>149</v>
      </c>
      <c r="E1407" s="30">
        <v>49</v>
      </c>
      <c r="F1407" s="31">
        <v>71</v>
      </c>
      <c r="G1407" s="31">
        <v>88</v>
      </c>
      <c r="H1407" s="32">
        <v>72</v>
      </c>
      <c r="I1407" s="30">
        <v>19</v>
      </c>
      <c r="J1407" s="31">
        <v>154</v>
      </c>
      <c r="K1407" s="32">
        <v>106</v>
      </c>
      <c r="L1407" s="30">
        <v>105</v>
      </c>
      <c r="M1407" s="31">
        <v>67</v>
      </c>
      <c r="N1407" s="32">
        <v>105</v>
      </c>
      <c r="O1407" s="30">
        <v>172</v>
      </c>
      <c r="P1407" s="31">
        <v>21</v>
      </c>
      <c r="Q1407" s="31">
        <v>54</v>
      </c>
      <c r="R1407" s="32">
        <v>33</v>
      </c>
      <c r="S1407" s="30">
        <v>148</v>
      </c>
      <c r="T1407" s="32">
        <v>132</v>
      </c>
      <c r="U1407" s="42">
        <v>74</v>
      </c>
      <c r="V1407" s="40">
        <v>164</v>
      </c>
      <c r="W1407" s="41">
        <v>39</v>
      </c>
      <c r="X1407" s="30">
        <v>76</v>
      </c>
      <c r="Y1407" s="31">
        <v>132</v>
      </c>
      <c r="Z1407" s="32">
        <v>43</v>
      </c>
      <c r="AA1407" s="30">
        <v>117</v>
      </c>
      <c r="AB1407" s="31">
        <v>109</v>
      </c>
      <c r="AC1407" s="33">
        <v>43</v>
      </c>
    </row>
    <row r="1408" spans="1:29" x14ac:dyDescent="0.3">
      <c r="A1408" s="103" t="s">
        <v>120</v>
      </c>
      <c r="B1408" s="46">
        <v>173</v>
      </c>
      <c r="C1408" s="30">
        <v>83</v>
      </c>
      <c r="D1408" s="32">
        <v>90</v>
      </c>
      <c r="E1408" s="30">
        <v>39</v>
      </c>
      <c r="F1408" s="31">
        <v>49</v>
      </c>
      <c r="G1408" s="31">
        <v>53</v>
      </c>
      <c r="H1408" s="32">
        <v>32</v>
      </c>
      <c r="I1408" s="30">
        <v>22</v>
      </c>
      <c r="J1408" s="31">
        <v>100</v>
      </c>
      <c r="K1408" s="32">
        <v>49</v>
      </c>
      <c r="L1408" s="30">
        <v>59</v>
      </c>
      <c r="M1408" s="31">
        <v>35</v>
      </c>
      <c r="N1408" s="32">
        <v>78</v>
      </c>
      <c r="O1408" s="30">
        <v>107</v>
      </c>
      <c r="P1408" s="31">
        <v>11</v>
      </c>
      <c r="Q1408" s="31">
        <v>31</v>
      </c>
      <c r="R1408" s="32">
        <v>24</v>
      </c>
      <c r="S1408" s="30">
        <v>106</v>
      </c>
      <c r="T1408" s="32">
        <v>67</v>
      </c>
      <c r="U1408" s="42">
        <v>38</v>
      </c>
      <c r="V1408" s="40">
        <v>110</v>
      </c>
      <c r="W1408" s="41">
        <v>25</v>
      </c>
      <c r="X1408" s="30">
        <v>36</v>
      </c>
      <c r="Y1408" s="31">
        <v>89</v>
      </c>
      <c r="Z1408" s="32">
        <v>37</v>
      </c>
      <c r="AA1408" s="30">
        <v>66</v>
      </c>
      <c r="AB1408" s="31">
        <v>70</v>
      </c>
      <c r="AC1408" s="33">
        <v>31</v>
      </c>
    </row>
    <row r="1409" spans="1:29" x14ac:dyDescent="0.3">
      <c r="A1409" s="103" t="s">
        <v>121</v>
      </c>
      <c r="B1409" s="46">
        <v>233</v>
      </c>
      <c r="C1409" s="30">
        <v>118</v>
      </c>
      <c r="D1409" s="32">
        <v>115</v>
      </c>
      <c r="E1409" s="30">
        <v>53</v>
      </c>
      <c r="F1409" s="31">
        <v>57</v>
      </c>
      <c r="G1409" s="31">
        <v>66</v>
      </c>
      <c r="H1409" s="32">
        <v>57</v>
      </c>
      <c r="I1409" s="30">
        <v>19</v>
      </c>
      <c r="J1409" s="31">
        <v>136</v>
      </c>
      <c r="K1409" s="32">
        <v>76</v>
      </c>
      <c r="L1409" s="30">
        <v>61</v>
      </c>
      <c r="M1409" s="31">
        <v>64</v>
      </c>
      <c r="N1409" s="32">
        <v>107</v>
      </c>
      <c r="O1409" s="30">
        <v>153</v>
      </c>
      <c r="P1409" s="31">
        <v>16</v>
      </c>
      <c r="Q1409" s="31">
        <v>40</v>
      </c>
      <c r="R1409" s="32">
        <v>24</v>
      </c>
      <c r="S1409" s="30">
        <v>134</v>
      </c>
      <c r="T1409" s="32">
        <v>99</v>
      </c>
      <c r="U1409" s="42">
        <v>46</v>
      </c>
      <c r="V1409" s="40">
        <v>154</v>
      </c>
      <c r="W1409" s="41">
        <v>32</v>
      </c>
      <c r="X1409" s="30">
        <v>51</v>
      </c>
      <c r="Y1409" s="31">
        <v>121</v>
      </c>
      <c r="Z1409" s="32">
        <v>45</v>
      </c>
      <c r="AA1409" s="30">
        <v>97</v>
      </c>
      <c r="AB1409" s="31">
        <v>79</v>
      </c>
      <c r="AC1409" s="33">
        <v>49</v>
      </c>
    </row>
    <row r="1410" spans="1:29" x14ac:dyDescent="0.3">
      <c r="A1410" s="103" t="s">
        <v>122</v>
      </c>
      <c r="B1410" s="46">
        <v>224</v>
      </c>
      <c r="C1410" s="30">
        <v>112</v>
      </c>
      <c r="D1410" s="32">
        <v>112</v>
      </c>
      <c r="E1410" s="30">
        <v>51</v>
      </c>
      <c r="F1410" s="31">
        <v>61</v>
      </c>
      <c r="G1410" s="31">
        <v>60</v>
      </c>
      <c r="H1410" s="32">
        <v>52</v>
      </c>
      <c r="I1410" s="30">
        <v>26</v>
      </c>
      <c r="J1410" s="31">
        <v>131</v>
      </c>
      <c r="K1410" s="32">
        <v>66</v>
      </c>
      <c r="L1410" s="30">
        <v>71</v>
      </c>
      <c r="M1410" s="31">
        <v>53</v>
      </c>
      <c r="N1410" s="32">
        <v>96</v>
      </c>
      <c r="O1410" s="30">
        <v>128</v>
      </c>
      <c r="P1410" s="31">
        <v>18</v>
      </c>
      <c r="Q1410" s="31">
        <v>39</v>
      </c>
      <c r="R1410" s="32">
        <v>37</v>
      </c>
      <c r="S1410" s="30">
        <v>117</v>
      </c>
      <c r="T1410" s="32">
        <v>107</v>
      </c>
      <c r="U1410" s="42">
        <v>54</v>
      </c>
      <c r="V1410" s="40">
        <v>130</v>
      </c>
      <c r="W1410" s="41">
        <v>39</v>
      </c>
      <c r="X1410" s="30">
        <v>49</v>
      </c>
      <c r="Y1410" s="31">
        <v>100</v>
      </c>
      <c r="Z1410" s="32">
        <v>60</v>
      </c>
      <c r="AA1410" s="30">
        <v>88</v>
      </c>
      <c r="AB1410" s="31">
        <v>73</v>
      </c>
      <c r="AC1410" s="33">
        <v>55</v>
      </c>
    </row>
    <row r="1411" spans="1:29" x14ac:dyDescent="0.3">
      <c r="A1411" s="103" t="s">
        <v>123</v>
      </c>
      <c r="B1411" s="46">
        <v>184</v>
      </c>
      <c r="C1411" s="30">
        <v>96</v>
      </c>
      <c r="D1411" s="32">
        <v>88</v>
      </c>
      <c r="E1411" s="30">
        <v>38</v>
      </c>
      <c r="F1411" s="31">
        <v>47</v>
      </c>
      <c r="G1411" s="31">
        <v>50</v>
      </c>
      <c r="H1411" s="32">
        <v>49</v>
      </c>
      <c r="I1411" s="30">
        <v>20</v>
      </c>
      <c r="J1411" s="31">
        <v>113</v>
      </c>
      <c r="K1411" s="32">
        <v>51</v>
      </c>
      <c r="L1411" s="30">
        <v>59</v>
      </c>
      <c r="M1411" s="31">
        <v>42</v>
      </c>
      <c r="N1411" s="32">
        <v>82</v>
      </c>
      <c r="O1411" s="30">
        <v>124</v>
      </c>
      <c r="P1411" s="31">
        <v>14</v>
      </c>
      <c r="Q1411" s="31">
        <v>27</v>
      </c>
      <c r="R1411" s="32">
        <v>19</v>
      </c>
      <c r="S1411" s="30">
        <v>104</v>
      </c>
      <c r="T1411" s="32">
        <v>80</v>
      </c>
      <c r="U1411" s="42">
        <v>35</v>
      </c>
      <c r="V1411" s="40">
        <v>119</v>
      </c>
      <c r="W1411" s="41">
        <v>30</v>
      </c>
      <c r="X1411" s="30">
        <v>46</v>
      </c>
      <c r="Y1411" s="31">
        <v>82</v>
      </c>
      <c r="Z1411" s="32">
        <v>49</v>
      </c>
      <c r="AA1411" s="30">
        <v>67</v>
      </c>
      <c r="AB1411" s="31">
        <v>57</v>
      </c>
      <c r="AC1411" s="33">
        <v>59</v>
      </c>
    </row>
    <row r="1412" spans="1:29" x14ac:dyDescent="0.3">
      <c r="A1412" s="103" t="s">
        <v>25</v>
      </c>
      <c r="B1412" s="46">
        <v>398</v>
      </c>
      <c r="C1412" s="30">
        <v>229</v>
      </c>
      <c r="D1412" s="32">
        <v>169</v>
      </c>
      <c r="E1412" s="30">
        <v>88</v>
      </c>
      <c r="F1412" s="31">
        <v>106</v>
      </c>
      <c r="G1412" s="31">
        <v>105</v>
      </c>
      <c r="H1412" s="32">
        <v>99</v>
      </c>
      <c r="I1412" s="30">
        <v>47</v>
      </c>
      <c r="J1412" s="31">
        <v>204</v>
      </c>
      <c r="K1412" s="32">
        <v>142</v>
      </c>
      <c r="L1412" s="30">
        <v>154</v>
      </c>
      <c r="M1412" s="31">
        <v>99</v>
      </c>
      <c r="N1412" s="32">
        <v>141</v>
      </c>
      <c r="O1412" s="30">
        <v>215</v>
      </c>
      <c r="P1412" s="31">
        <v>38</v>
      </c>
      <c r="Q1412" s="31">
        <v>94</v>
      </c>
      <c r="R1412" s="32">
        <v>51</v>
      </c>
      <c r="S1412" s="30">
        <v>225</v>
      </c>
      <c r="T1412" s="32">
        <v>172</v>
      </c>
      <c r="U1412" s="42">
        <v>92</v>
      </c>
      <c r="V1412" s="40">
        <v>248</v>
      </c>
      <c r="W1412" s="41">
        <v>55</v>
      </c>
      <c r="X1412" s="30">
        <v>74</v>
      </c>
      <c r="Y1412" s="31">
        <v>186</v>
      </c>
      <c r="Z1412" s="32">
        <v>92</v>
      </c>
      <c r="AA1412" s="30">
        <v>151</v>
      </c>
      <c r="AB1412" s="31">
        <v>136</v>
      </c>
      <c r="AC1412" s="33">
        <v>100</v>
      </c>
    </row>
    <row r="1413" spans="1:29" x14ac:dyDescent="0.3">
      <c r="A1413" s="103" t="s">
        <v>11</v>
      </c>
      <c r="B1413" s="46">
        <v>60</v>
      </c>
      <c r="C1413" s="30">
        <v>32</v>
      </c>
      <c r="D1413" s="32">
        <v>28</v>
      </c>
      <c r="E1413" s="30">
        <v>15</v>
      </c>
      <c r="F1413" s="31">
        <v>16</v>
      </c>
      <c r="G1413" s="31">
        <v>20</v>
      </c>
      <c r="H1413" s="32">
        <v>9</v>
      </c>
      <c r="I1413" s="30">
        <v>6</v>
      </c>
      <c r="J1413" s="31">
        <v>23</v>
      </c>
      <c r="K1413" s="32">
        <v>27</v>
      </c>
      <c r="L1413" s="30">
        <v>36</v>
      </c>
      <c r="M1413" s="31">
        <v>11</v>
      </c>
      <c r="N1413" s="32">
        <v>11</v>
      </c>
      <c r="O1413" s="30">
        <v>27</v>
      </c>
      <c r="P1413" s="31">
        <v>7</v>
      </c>
      <c r="Q1413" s="31">
        <v>14</v>
      </c>
      <c r="R1413" s="32">
        <v>6</v>
      </c>
      <c r="S1413" s="30">
        <v>26</v>
      </c>
      <c r="T1413" s="32">
        <v>30</v>
      </c>
      <c r="U1413" s="42">
        <v>16</v>
      </c>
      <c r="V1413" s="40">
        <v>33</v>
      </c>
      <c r="W1413" s="41">
        <v>6</v>
      </c>
      <c r="X1413" s="30">
        <v>17</v>
      </c>
      <c r="Y1413" s="31">
        <v>9</v>
      </c>
      <c r="Z1413" s="32">
        <v>7</v>
      </c>
      <c r="AA1413" s="30">
        <v>22</v>
      </c>
      <c r="AB1413" s="31">
        <v>10</v>
      </c>
      <c r="AC1413" s="33">
        <v>11</v>
      </c>
    </row>
    <row r="1414" spans="1:29" x14ac:dyDescent="0.3">
      <c r="A1414" s="103" t="s">
        <v>68</v>
      </c>
      <c r="B1414" s="67">
        <v>6.9885255306942007</v>
      </c>
      <c r="C1414" s="68">
        <v>7.161217587373172</v>
      </c>
      <c r="D1414" s="69">
        <v>6.8140350877193043</v>
      </c>
      <c r="E1414" s="68">
        <v>6.9842105263157919</v>
      </c>
      <c r="F1414" s="92">
        <v>6.8008385744234809</v>
      </c>
      <c r="G1414" s="92">
        <v>6.9855072463768142</v>
      </c>
      <c r="H1414" s="69">
        <v>7.218362282878414</v>
      </c>
      <c r="I1414" s="68">
        <v>7.1629213483146064</v>
      </c>
      <c r="J1414" s="92">
        <v>7.0041279669762631</v>
      </c>
      <c r="K1414" s="69">
        <v>6.929432013769369</v>
      </c>
      <c r="L1414" s="68">
        <v>6.8934426229508201</v>
      </c>
      <c r="M1414" s="92">
        <v>7.0576923076923093</v>
      </c>
      <c r="N1414" s="69">
        <v>7.0486409155937055</v>
      </c>
      <c r="O1414" s="68">
        <v>6.9817131857555301</v>
      </c>
      <c r="P1414" s="92">
        <v>7.3157894736842088</v>
      </c>
      <c r="Q1414" s="92">
        <v>6.9562682215743372</v>
      </c>
      <c r="R1414" s="69">
        <v>6.9285714285714262</v>
      </c>
      <c r="S1414" s="68">
        <v>6.9602040816326527</v>
      </c>
      <c r="T1414" s="69">
        <v>7.0302233902759479</v>
      </c>
      <c r="U1414" s="70">
        <v>6.7299270072992732</v>
      </c>
      <c r="V1414" s="93">
        <v>7.0795135640785789</v>
      </c>
      <c r="W1414" s="71">
        <v>7.0793650793650782</v>
      </c>
      <c r="X1414" s="68">
        <v>6.6256157635468007</v>
      </c>
      <c r="Y1414" s="92">
        <v>6.9588377723970893</v>
      </c>
      <c r="Z1414" s="69">
        <v>7.4332425068119905</v>
      </c>
      <c r="AA1414" s="68">
        <v>6.749299719887957</v>
      </c>
      <c r="AB1414" s="92">
        <v>6.9866220735785989</v>
      </c>
      <c r="AC1414" s="72">
        <v>7.4619422572178484</v>
      </c>
    </row>
    <row r="1415" spans="1:29" x14ac:dyDescent="0.3">
      <c r="A1415" s="103"/>
      <c r="B1415" s="46"/>
      <c r="C1415" s="30"/>
      <c r="D1415" s="32"/>
      <c r="E1415" s="30"/>
      <c r="F1415" s="31"/>
      <c r="G1415" s="31"/>
      <c r="H1415" s="32"/>
      <c r="I1415" s="30"/>
      <c r="J1415" s="31"/>
      <c r="K1415" s="32"/>
      <c r="L1415" s="30"/>
      <c r="M1415" s="31"/>
      <c r="N1415" s="32"/>
      <c r="O1415" s="30"/>
      <c r="P1415" s="31"/>
      <c r="Q1415" s="31"/>
      <c r="R1415" s="32"/>
      <c r="S1415" s="30"/>
      <c r="T1415" s="32"/>
      <c r="U1415" s="42"/>
      <c r="V1415" s="40"/>
      <c r="W1415" s="41"/>
      <c r="X1415" s="30"/>
      <c r="Y1415" s="31"/>
      <c r="Z1415" s="32"/>
      <c r="AA1415" s="30"/>
      <c r="AB1415" s="31"/>
      <c r="AC1415" s="33"/>
    </row>
    <row r="1416" spans="1:29" x14ac:dyDescent="0.3">
      <c r="A1416" s="104" t="s">
        <v>355</v>
      </c>
      <c r="B1416" s="46"/>
      <c r="C1416" s="30"/>
      <c r="D1416" s="32"/>
      <c r="E1416" s="30"/>
      <c r="F1416" s="31"/>
      <c r="G1416" s="31"/>
      <c r="H1416" s="32"/>
      <c r="I1416" s="30"/>
      <c r="J1416" s="31"/>
      <c r="K1416" s="32"/>
      <c r="L1416" s="30"/>
      <c r="M1416" s="31"/>
      <c r="N1416" s="32"/>
      <c r="O1416" s="30"/>
      <c r="P1416" s="31"/>
      <c r="Q1416" s="31"/>
      <c r="R1416" s="32"/>
      <c r="S1416" s="30"/>
      <c r="T1416" s="32"/>
      <c r="U1416" s="42"/>
      <c r="V1416" s="40"/>
      <c r="W1416" s="41"/>
      <c r="X1416" s="30"/>
      <c r="Y1416" s="31"/>
      <c r="Z1416" s="32"/>
      <c r="AA1416" s="30"/>
      <c r="AB1416" s="31"/>
      <c r="AC1416" s="33"/>
    </row>
    <row r="1417" spans="1:29" x14ac:dyDescent="0.3">
      <c r="A1417" s="103" t="s">
        <v>72</v>
      </c>
      <c r="B1417" s="46">
        <v>60</v>
      </c>
      <c r="C1417" s="30">
        <v>35</v>
      </c>
      <c r="D1417" s="32">
        <v>25</v>
      </c>
      <c r="E1417" s="30">
        <v>12</v>
      </c>
      <c r="F1417" s="31">
        <v>18</v>
      </c>
      <c r="G1417" s="31">
        <v>18</v>
      </c>
      <c r="H1417" s="32">
        <v>12</v>
      </c>
      <c r="I1417" s="30">
        <v>8</v>
      </c>
      <c r="J1417" s="31">
        <v>23</v>
      </c>
      <c r="K1417" s="32">
        <v>25</v>
      </c>
      <c r="L1417" s="30">
        <v>29</v>
      </c>
      <c r="M1417" s="31">
        <v>17</v>
      </c>
      <c r="N1417" s="32">
        <v>10</v>
      </c>
      <c r="O1417" s="30">
        <v>25</v>
      </c>
      <c r="P1417" s="31">
        <v>6</v>
      </c>
      <c r="Q1417" s="31">
        <v>15</v>
      </c>
      <c r="R1417" s="32">
        <v>12</v>
      </c>
      <c r="S1417" s="30">
        <v>38</v>
      </c>
      <c r="T1417" s="32">
        <v>20</v>
      </c>
      <c r="U1417" s="42">
        <v>17</v>
      </c>
      <c r="V1417" s="40">
        <v>32</v>
      </c>
      <c r="W1417" s="41">
        <v>8</v>
      </c>
      <c r="X1417" s="30">
        <v>14</v>
      </c>
      <c r="Y1417" s="31">
        <v>27</v>
      </c>
      <c r="Z1417" s="32">
        <v>9</v>
      </c>
      <c r="AA1417" s="30">
        <v>29</v>
      </c>
      <c r="AB1417" s="31">
        <v>17</v>
      </c>
      <c r="AC1417" s="33">
        <v>12</v>
      </c>
    </row>
    <row r="1418" spans="1:29" x14ac:dyDescent="0.3">
      <c r="A1418" s="103" t="s">
        <v>115</v>
      </c>
      <c r="B1418" s="46">
        <v>27</v>
      </c>
      <c r="C1418" s="30">
        <v>18</v>
      </c>
      <c r="D1418" s="32">
        <v>9</v>
      </c>
      <c r="E1418" s="30">
        <v>12</v>
      </c>
      <c r="F1418" s="31">
        <v>6</v>
      </c>
      <c r="G1418" s="31">
        <v>5</v>
      </c>
      <c r="H1418" s="32">
        <v>4</v>
      </c>
      <c r="I1418" s="30">
        <v>3</v>
      </c>
      <c r="J1418" s="31">
        <v>14</v>
      </c>
      <c r="K1418" s="32">
        <v>10</v>
      </c>
      <c r="L1418" s="30">
        <v>14</v>
      </c>
      <c r="M1418" s="31">
        <v>6</v>
      </c>
      <c r="N1418" s="32">
        <v>6</v>
      </c>
      <c r="O1418" s="30">
        <v>17</v>
      </c>
      <c r="P1418" s="31">
        <v>1</v>
      </c>
      <c r="Q1418" s="31">
        <v>6</v>
      </c>
      <c r="R1418" s="32">
        <v>3</v>
      </c>
      <c r="S1418" s="30">
        <v>14</v>
      </c>
      <c r="T1418" s="32">
        <v>13</v>
      </c>
      <c r="U1418" s="42">
        <v>11</v>
      </c>
      <c r="V1418" s="40">
        <v>10</v>
      </c>
      <c r="W1418" s="41">
        <v>6</v>
      </c>
      <c r="X1418" s="30">
        <v>8</v>
      </c>
      <c r="Y1418" s="31">
        <v>11</v>
      </c>
      <c r="Z1418" s="32">
        <v>4</v>
      </c>
      <c r="AA1418" s="30">
        <v>15</v>
      </c>
      <c r="AB1418" s="31">
        <v>6</v>
      </c>
      <c r="AC1418" s="33">
        <v>5</v>
      </c>
    </row>
    <row r="1419" spans="1:29" x14ac:dyDescent="0.3">
      <c r="A1419" s="103" t="s">
        <v>116</v>
      </c>
      <c r="B1419" s="46">
        <v>46</v>
      </c>
      <c r="C1419" s="30">
        <v>26</v>
      </c>
      <c r="D1419" s="32">
        <v>20</v>
      </c>
      <c r="E1419" s="30">
        <v>12</v>
      </c>
      <c r="F1419" s="31">
        <v>13</v>
      </c>
      <c r="G1419" s="31">
        <v>16</v>
      </c>
      <c r="H1419" s="32">
        <v>5</v>
      </c>
      <c r="I1419" s="30">
        <v>6</v>
      </c>
      <c r="J1419" s="31">
        <v>27</v>
      </c>
      <c r="K1419" s="32">
        <v>13</v>
      </c>
      <c r="L1419" s="30">
        <v>21</v>
      </c>
      <c r="M1419" s="31">
        <v>9</v>
      </c>
      <c r="N1419" s="32">
        <v>16</v>
      </c>
      <c r="O1419" s="30">
        <v>31</v>
      </c>
      <c r="P1419" s="31">
        <v>0</v>
      </c>
      <c r="Q1419" s="31">
        <v>12</v>
      </c>
      <c r="R1419" s="32">
        <v>3</v>
      </c>
      <c r="S1419" s="30">
        <v>22</v>
      </c>
      <c r="T1419" s="32">
        <v>24</v>
      </c>
      <c r="U1419" s="42">
        <v>11</v>
      </c>
      <c r="V1419" s="40">
        <v>30</v>
      </c>
      <c r="W1419" s="41">
        <v>5</v>
      </c>
      <c r="X1419" s="30">
        <v>6</v>
      </c>
      <c r="Y1419" s="31">
        <v>22</v>
      </c>
      <c r="Z1419" s="32">
        <v>10</v>
      </c>
      <c r="AA1419" s="30">
        <v>24</v>
      </c>
      <c r="AB1419" s="31">
        <v>13</v>
      </c>
      <c r="AC1419" s="33">
        <v>8</v>
      </c>
    </row>
    <row r="1420" spans="1:29" x14ac:dyDescent="0.3">
      <c r="A1420" s="103" t="s">
        <v>117</v>
      </c>
      <c r="B1420" s="46">
        <v>76</v>
      </c>
      <c r="C1420" s="30">
        <v>52</v>
      </c>
      <c r="D1420" s="32">
        <v>24</v>
      </c>
      <c r="E1420" s="30">
        <v>22</v>
      </c>
      <c r="F1420" s="31">
        <v>23</v>
      </c>
      <c r="G1420" s="31">
        <v>18</v>
      </c>
      <c r="H1420" s="32">
        <v>13</v>
      </c>
      <c r="I1420" s="30">
        <v>8</v>
      </c>
      <c r="J1420" s="31">
        <v>41</v>
      </c>
      <c r="K1420" s="32">
        <v>26</v>
      </c>
      <c r="L1420" s="30">
        <v>29</v>
      </c>
      <c r="M1420" s="31">
        <v>18</v>
      </c>
      <c r="N1420" s="32">
        <v>27</v>
      </c>
      <c r="O1420" s="30">
        <v>44</v>
      </c>
      <c r="P1420" s="31">
        <v>3</v>
      </c>
      <c r="Q1420" s="31">
        <v>12</v>
      </c>
      <c r="R1420" s="32">
        <v>17</v>
      </c>
      <c r="S1420" s="30">
        <v>52</v>
      </c>
      <c r="T1420" s="32">
        <v>24</v>
      </c>
      <c r="U1420" s="42">
        <v>21</v>
      </c>
      <c r="V1420" s="40">
        <v>49</v>
      </c>
      <c r="W1420" s="41">
        <v>6</v>
      </c>
      <c r="X1420" s="30">
        <v>19</v>
      </c>
      <c r="Y1420" s="31">
        <v>32</v>
      </c>
      <c r="Z1420" s="32">
        <v>17</v>
      </c>
      <c r="AA1420" s="30">
        <v>28</v>
      </c>
      <c r="AB1420" s="31">
        <v>25</v>
      </c>
      <c r="AC1420" s="33">
        <v>20</v>
      </c>
    </row>
    <row r="1421" spans="1:29" x14ac:dyDescent="0.3">
      <c r="A1421" s="103" t="s">
        <v>118</v>
      </c>
      <c r="B1421" s="46">
        <v>102</v>
      </c>
      <c r="C1421" s="30">
        <v>57</v>
      </c>
      <c r="D1421" s="32">
        <v>44</v>
      </c>
      <c r="E1421" s="30">
        <v>28</v>
      </c>
      <c r="F1421" s="31">
        <v>42</v>
      </c>
      <c r="G1421" s="31">
        <v>21</v>
      </c>
      <c r="H1421" s="32">
        <v>11</v>
      </c>
      <c r="I1421" s="30">
        <v>14</v>
      </c>
      <c r="J1421" s="31">
        <v>54</v>
      </c>
      <c r="K1421" s="32">
        <v>34</v>
      </c>
      <c r="L1421" s="30">
        <v>47</v>
      </c>
      <c r="M1421" s="31">
        <v>26</v>
      </c>
      <c r="N1421" s="32">
        <v>29</v>
      </c>
      <c r="O1421" s="30">
        <v>59</v>
      </c>
      <c r="P1421" s="31">
        <v>3</v>
      </c>
      <c r="Q1421" s="31">
        <v>17</v>
      </c>
      <c r="R1421" s="32">
        <v>23</v>
      </c>
      <c r="S1421" s="30">
        <v>59</v>
      </c>
      <c r="T1421" s="32">
        <v>43</v>
      </c>
      <c r="U1421" s="42">
        <v>34</v>
      </c>
      <c r="V1421" s="40">
        <v>50</v>
      </c>
      <c r="W1421" s="41">
        <v>15</v>
      </c>
      <c r="X1421" s="30">
        <v>20</v>
      </c>
      <c r="Y1421" s="31">
        <v>55</v>
      </c>
      <c r="Z1421" s="32">
        <v>23</v>
      </c>
      <c r="AA1421" s="30">
        <v>36</v>
      </c>
      <c r="AB1421" s="31">
        <v>35</v>
      </c>
      <c r="AC1421" s="33">
        <v>28</v>
      </c>
    </row>
    <row r="1422" spans="1:29" x14ac:dyDescent="0.3">
      <c r="A1422" s="103" t="s">
        <v>119</v>
      </c>
      <c r="B1422" s="46">
        <v>277</v>
      </c>
      <c r="C1422" s="30">
        <v>147</v>
      </c>
      <c r="D1422" s="32">
        <v>130</v>
      </c>
      <c r="E1422" s="30">
        <v>59</v>
      </c>
      <c r="F1422" s="31">
        <v>70</v>
      </c>
      <c r="G1422" s="31">
        <v>78</v>
      </c>
      <c r="H1422" s="32">
        <v>70</v>
      </c>
      <c r="I1422" s="30">
        <v>18</v>
      </c>
      <c r="J1422" s="31">
        <v>155</v>
      </c>
      <c r="K1422" s="32">
        <v>100</v>
      </c>
      <c r="L1422" s="30">
        <v>99</v>
      </c>
      <c r="M1422" s="31">
        <v>65</v>
      </c>
      <c r="N1422" s="32">
        <v>109</v>
      </c>
      <c r="O1422" s="30">
        <v>161</v>
      </c>
      <c r="P1422" s="31">
        <v>26</v>
      </c>
      <c r="Q1422" s="31">
        <v>56</v>
      </c>
      <c r="R1422" s="32">
        <v>34</v>
      </c>
      <c r="S1422" s="30">
        <v>144</v>
      </c>
      <c r="T1422" s="32">
        <v>133</v>
      </c>
      <c r="U1422" s="42">
        <v>72</v>
      </c>
      <c r="V1422" s="40">
        <v>172</v>
      </c>
      <c r="W1422" s="41">
        <v>31</v>
      </c>
      <c r="X1422" s="30">
        <v>56</v>
      </c>
      <c r="Y1422" s="31">
        <v>155</v>
      </c>
      <c r="Z1422" s="32">
        <v>45</v>
      </c>
      <c r="AA1422" s="30">
        <v>94</v>
      </c>
      <c r="AB1422" s="31">
        <v>132</v>
      </c>
      <c r="AC1422" s="33">
        <v>46</v>
      </c>
    </row>
    <row r="1423" spans="1:29" x14ac:dyDescent="0.3">
      <c r="A1423" s="103" t="s">
        <v>120</v>
      </c>
      <c r="B1423" s="46">
        <v>186</v>
      </c>
      <c r="C1423" s="30">
        <v>89</v>
      </c>
      <c r="D1423" s="32">
        <v>97</v>
      </c>
      <c r="E1423" s="30">
        <v>42</v>
      </c>
      <c r="F1423" s="31">
        <v>55</v>
      </c>
      <c r="G1423" s="31">
        <v>56</v>
      </c>
      <c r="H1423" s="32">
        <v>33</v>
      </c>
      <c r="I1423" s="30">
        <v>18</v>
      </c>
      <c r="J1423" s="31">
        <v>89</v>
      </c>
      <c r="K1423" s="32">
        <v>79</v>
      </c>
      <c r="L1423" s="30">
        <v>70</v>
      </c>
      <c r="M1423" s="31">
        <v>41</v>
      </c>
      <c r="N1423" s="32">
        <v>74</v>
      </c>
      <c r="O1423" s="30">
        <v>110</v>
      </c>
      <c r="P1423" s="31">
        <v>9</v>
      </c>
      <c r="Q1423" s="31">
        <v>43</v>
      </c>
      <c r="R1423" s="32">
        <v>23</v>
      </c>
      <c r="S1423" s="30">
        <v>108</v>
      </c>
      <c r="T1423" s="32">
        <v>78</v>
      </c>
      <c r="U1423" s="42">
        <v>49</v>
      </c>
      <c r="V1423" s="40">
        <v>111</v>
      </c>
      <c r="W1423" s="41">
        <v>26</v>
      </c>
      <c r="X1423" s="30">
        <v>39</v>
      </c>
      <c r="Y1423" s="31">
        <v>95</v>
      </c>
      <c r="Z1423" s="32">
        <v>33</v>
      </c>
      <c r="AA1423" s="30">
        <v>69</v>
      </c>
      <c r="AB1423" s="31">
        <v>68</v>
      </c>
      <c r="AC1423" s="33">
        <v>37</v>
      </c>
    </row>
    <row r="1424" spans="1:29" x14ac:dyDescent="0.3">
      <c r="A1424" s="103" t="s">
        <v>121</v>
      </c>
      <c r="B1424" s="46">
        <v>236</v>
      </c>
      <c r="C1424" s="30">
        <v>124</v>
      </c>
      <c r="D1424" s="32">
        <v>112</v>
      </c>
      <c r="E1424" s="30">
        <v>56</v>
      </c>
      <c r="F1424" s="31">
        <v>57</v>
      </c>
      <c r="G1424" s="31">
        <v>62</v>
      </c>
      <c r="H1424" s="32">
        <v>61</v>
      </c>
      <c r="I1424" s="30">
        <v>28</v>
      </c>
      <c r="J1424" s="31">
        <v>139</v>
      </c>
      <c r="K1424" s="32">
        <v>69</v>
      </c>
      <c r="L1424" s="30">
        <v>66</v>
      </c>
      <c r="M1424" s="31">
        <v>54</v>
      </c>
      <c r="N1424" s="32">
        <v>114</v>
      </c>
      <c r="O1424" s="30">
        <v>143</v>
      </c>
      <c r="P1424" s="31">
        <v>23</v>
      </c>
      <c r="Q1424" s="31">
        <v>40</v>
      </c>
      <c r="R1424" s="32">
        <v>30</v>
      </c>
      <c r="S1424" s="30">
        <v>144</v>
      </c>
      <c r="T1424" s="32">
        <v>92</v>
      </c>
      <c r="U1424" s="42">
        <v>60</v>
      </c>
      <c r="V1424" s="40">
        <v>142</v>
      </c>
      <c r="W1424" s="41">
        <v>34</v>
      </c>
      <c r="X1424" s="30">
        <v>70</v>
      </c>
      <c r="Y1424" s="31">
        <v>101</v>
      </c>
      <c r="Z1424" s="32">
        <v>47</v>
      </c>
      <c r="AA1424" s="30">
        <v>103</v>
      </c>
      <c r="AB1424" s="31">
        <v>72</v>
      </c>
      <c r="AC1424" s="33">
        <v>56</v>
      </c>
    </row>
    <row r="1425" spans="1:29" x14ac:dyDescent="0.3">
      <c r="A1425" s="103" t="s">
        <v>122</v>
      </c>
      <c r="B1425" s="46">
        <v>239</v>
      </c>
      <c r="C1425" s="30">
        <v>94</v>
      </c>
      <c r="D1425" s="32">
        <v>145</v>
      </c>
      <c r="E1425" s="30">
        <v>43</v>
      </c>
      <c r="F1425" s="31">
        <v>71</v>
      </c>
      <c r="G1425" s="31">
        <v>71</v>
      </c>
      <c r="H1425" s="32">
        <v>54</v>
      </c>
      <c r="I1425" s="30">
        <v>21</v>
      </c>
      <c r="J1425" s="31">
        <v>138</v>
      </c>
      <c r="K1425" s="32">
        <v>78</v>
      </c>
      <c r="L1425" s="30">
        <v>68</v>
      </c>
      <c r="M1425" s="31">
        <v>70</v>
      </c>
      <c r="N1425" s="32">
        <v>101</v>
      </c>
      <c r="O1425" s="30">
        <v>167</v>
      </c>
      <c r="P1425" s="31">
        <v>17</v>
      </c>
      <c r="Q1425" s="31">
        <v>35</v>
      </c>
      <c r="R1425" s="32">
        <v>20</v>
      </c>
      <c r="S1425" s="30">
        <v>142</v>
      </c>
      <c r="T1425" s="32">
        <v>97</v>
      </c>
      <c r="U1425" s="42">
        <v>38</v>
      </c>
      <c r="V1425" s="40">
        <v>163</v>
      </c>
      <c r="W1425" s="41">
        <v>38</v>
      </c>
      <c r="X1425" s="30">
        <v>69</v>
      </c>
      <c r="Y1425" s="31">
        <v>108</v>
      </c>
      <c r="Z1425" s="32">
        <v>49</v>
      </c>
      <c r="AA1425" s="30">
        <v>105</v>
      </c>
      <c r="AB1425" s="31">
        <v>79</v>
      </c>
      <c r="AC1425" s="33">
        <v>49</v>
      </c>
    </row>
    <row r="1426" spans="1:29" x14ac:dyDescent="0.3">
      <c r="A1426" s="103" t="s">
        <v>123</v>
      </c>
      <c r="B1426" s="46">
        <v>161</v>
      </c>
      <c r="C1426" s="30">
        <v>74</v>
      </c>
      <c r="D1426" s="32">
        <v>87</v>
      </c>
      <c r="E1426" s="30">
        <v>30</v>
      </c>
      <c r="F1426" s="31">
        <v>36</v>
      </c>
      <c r="G1426" s="31">
        <v>47</v>
      </c>
      <c r="H1426" s="32">
        <v>48</v>
      </c>
      <c r="I1426" s="30">
        <v>15</v>
      </c>
      <c r="J1426" s="31">
        <v>92</v>
      </c>
      <c r="K1426" s="32">
        <v>54</v>
      </c>
      <c r="L1426" s="30">
        <v>37</v>
      </c>
      <c r="M1426" s="31">
        <v>38</v>
      </c>
      <c r="N1426" s="32">
        <v>85</v>
      </c>
      <c r="O1426" s="30">
        <v>101</v>
      </c>
      <c r="P1426" s="31">
        <v>13</v>
      </c>
      <c r="Q1426" s="31">
        <v>31</v>
      </c>
      <c r="R1426" s="32">
        <v>15</v>
      </c>
      <c r="S1426" s="30">
        <v>85</v>
      </c>
      <c r="T1426" s="32">
        <v>76</v>
      </c>
      <c r="U1426" s="42">
        <v>26</v>
      </c>
      <c r="V1426" s="40">
        <v>110</v>
      </c>
      <c r="W1426" s="41">
        <v>25</v>
      </c>
      <c r="X1426" s="30">
        <v>33</v>
      </c>
      <c r="Y1426" s="31">
        <v>78</v>
      </c>
      <c r="Z1426" s="32">
        <v>42</v>
      </c>
      <c r="AA1426" s="30">
        <v>73</v>
      </c>
      <c r="AB1426" s="31">
        <v>47</v>
      </c>
      <c r="AC1426" s="33">
        <v>40</v>
      </c>
    </row>
    <row r="1427" spans="1:29" x14ac:dyDescent="0.3">
      <c r="A1427" s="103" t="s">
        <v>25</v>
      </c>
      <c r="B1427" s="46">
        <v>343</v>
      </c>
      <c r="C1427" s="30">
        <v>176</v>
      </c>
      <c r="D1427" s="32">
        <v>167</v>
      </c>
      <c r="E1427" s="30">
        <v>64</v>
      </c>
      <c r="F1427" s="31">
        <v>90</v>
      </c>
      <c r="G1427" s="31">
        <v>96</v>
      </c>
      <c r="H1427" s="32">
        <v>93</v>
      </c>
      <c r="I1427" s="30">
        <v>42</v>
      </c>
      <c r="J1427" s="31">
        <v>198</v>
      </c>
      <c r="K1427" s="32">
        <v>100</v>
      </c>
      <c r="L1427" s="30">
        <v>135</v>
      </c>
      <c r="M1427" s="31">
        <v>72</v>
      </c>
      <c r="N1427" s="32">
        <v>133</v>
      </c>
      <c r="O1427" s="30">
        <v>184</v>
      </c>
      <c r="P1427" s="31">
        <v>37</v>
      </c>
      <c r="Q1427" s="31">
        <v>76</v>
      </c>
      <c r="R1427" s="32">
        <v>46</v>
      </c>
      <c r="S1427" s="30">
        <v>178</v>
      </c>
      <c r="T1427" s="32">
        <v>165</v>
      </c>
      <c r="U1427" s="42">
        <v>72</v>
      </c>
      <c r="V1427" s="40">
        <v>208</v>
      </c>
      <c r="W1427" s="41">
        <v>60</v>
      </c>
      <c r="X1427" s="30">
        <v>77</v>
      </c>
      <c r="Y1427" s="31">
        <v>145</v>
      </c>
      <c r="Z1427" s="32">
        <v>89</v>
      </c>
      <c r="AA1427" s="30">
        <v>144</v>
      </c>
      <c r="AB1427" s="31">
        <v>106</v>
      </c>
      <c r="AC1427" s="33">
        <v>82</v>
      </c>
    </row>
    <row r="1428" spans="1:29" x14ac:dyDescent="0.3">
      <c r="A1428" s="103" t="s">
        <v>11</v>
      </c>
      <c r="B1428" s="46">
        <v>50</v>
      </c>
      <c r="C1428" s="30">
        <v>27</v>
      </c>
      <c r="D1428" s="32">
        <v>23</v>
      </c>
      <c r="E1428" s="30">
        <v>15</v>
      </c>
      <c r="F1428" s="31">
        <v>12</v>
      </c>
      <c r="G1428" s="31">
        <v>15</v>
      </c>
      <c r="H1428" s="32">
        <v>8</v>
      </c>
      <c r="I1428" s="30">
        <v>3</v>
      </c>
      <c r="J1428" s="31">
        <v>22</v>
      </c>
      <c r="K1428" s="32">
        <v>20</v>
      </c>
      <c r="L1428" s="30">
        <v>31</v>
      </c>
      <c r="M1428" s="31">
        <v>11</v>
      </c>
      <c r="N1428" s="32">
        <v>6</v>
      </c>
      <c r="O1428" s="30">
        <v>24</v>
      </c>
      <c r="P1428" s="31">
        <v>2</v>
      </c>
      <c r="Q1428" s="31">
        <v>14</v>
      </c>
      <c r="R1428" s="32">
        <v>4</v>
      </c>
      <c r="S1428" s="30">
        <v>20</v>
      </c>
      <c r="T1428" s="32">
        <v>26</v>
      </c>
      <c r="U1428" s="42">
        <v>16</v>
      </c>
      <c r="V1428" s="40">
        <v>25</v>
      </c>
      <c r="W1428" s="41">
        <v>4</v>
      </c>
      <c r="X1428" s="30">
        <v>12</v>
      </c>
      <c r="Y1428" s="31">
        <v>6</v>
      </c>
      <c r="Z1428" s="32">
        <v>6</v>
      </c>
      <c r="AA1428" s="30">
        <v>16</v>
      </c>
      <c r="AB1428" s="31">
        <v>8</v>
      </c>
      <c r="AC1428" s="33">
        <v>9</v>
      </c>
    </row>
    <row r="1429" spans="1:29" x14ac:dyDescent="0.3">
      <c r="A1429" s="103" t="s">
        <v>68</v>
      </c>
      <c r="B1429" s="67">
        <v>6.6737022247575633</v>
      </c>
      <c r="C1429" s="68">
        <v>6.467488789237672</v>
      </c>
      <c r="D1429" s="69">
        <v>6.890697674418611</v>
      </c>
      <c r="E1429" s="68">
        <v>6.3342105263157871</v>
      </c>
      <c r="F1429" s="92">
        <v>6.5280665280665326</v>
      </c>
      <c r="G1429" s="92">
        <v>6.7336065573770494</v>
      </c>
      <c r="H1429" s="69">
        <v>7.0940594059405946</v>
      </c>
      <c r="I1429" s="68">
        <v>6.6961325966850849</v>
      </c>
      <c r="J1429" s="92">
        <v>6.8051546391752566</v>
      </c>
      <c r="K1429" s="69">
        <v>6.4914965986394559</v>
      </c>
      <c r="L1429" s="68">
        <v>6.3983739837398392</v>
      </c>
      <c r="M1429" s="92">
        <v>6.6177884615384688</v>
      </c>
      <c r="N1429" s="69">
        <v>6.9957386363636367</v>
      </c>
      <c r="O1429" s="68">
        <v>6.7159309021113316</v>
      </c>
      <c r="P1429" s="92">
        <v>7.1739130434782616</v>
      </c>
      <c r="Q1429" s="92">
        <v>6.6209912536443101</v>
      </c>
      <c r="R1429" s="69">
        <v>6.3053097345132763</v>
      </c>
      <c r="S1429" s="68">
        <v>6.5993914807302243</v>
      </c>
      <c r="T1429" s="69">
        <v>6.7869281045751704</v>
      </c>
      <c r="U1429" s="70">
        <v>6.2384428223844264</v>
      </c>
      <c r="V1429" s="93">
        <v>6.7883008356545895</v>
      </c>
      <c r="W1429" s="71">
        <v>6.9763779527559091</v>
      </c>
      <c r="X1429" s="68">
        <v>6.7639902676398984</v>
      </c>
      <c r="Y1429" s="92">
        <v>6.560916767189382</v>
      </c>
      <c r="Z1429" s="69">
        <v>7.0081521739130439</v>
      </c>
      <c r="AA1429" s="68">
        <v>6.7125000000000039</v>
      </c>
      <c r="AB1429" s="92">
        <v>6.5566666666666711</v>
      </c>
      <c r="AC1429" s="72">
        <v>6.8120104438642253</v>
      </c>
    </row>
    <row r="1430" spans="1:29" x14ac:dyDescent="0.3">
      <c r="A1430" s="103"/>
      <c r="B1430" s="46"/>
      <c r="C1430" s="30"/>
      <c r="D1430" s="32"/>
      <c r="E1430" s="30"/>
      <c r="F1430" s="31"/>
      <c r="G1430" s="31"/>
      <c r="H1430" s="32"/>
      <c r="I1430" s="30"/>
      <c r="J1430" s="31"/>
      <c r="K1430" s="32"/>
      <c r="L1430" s="30"/>
      <c r="M1430" s="31"/>
      <c r="N1430" s="32"/>
      <c r="O1430" s="30"/>
      <c r="P1430" s="31"/>
      <c r="Q1430" s="31"/>
      <c r="R1430" s="32"/>
      <c r="S1430" s="30"/>
      <c r="T1430" s="32"/>
      <c r="U1430" s="42"/>
      <c r="V1430" s="40"/>
      <c r="W1430" s="41"/>
      <c r="X1430" s="30"/>
      <c r="Y1430" s="31"/>
      <c r="Z1430" s="32"/>
      <c r="AA1430" s="30"/>
      <c r="AB1430" s="31"/>
      <c r="AC1430" s="33"/>
    </row>
    <row r="1431" spans="1:29" x14ac:dyDescent="0.3">
      <c r="A1431" s="104" t="s">
        <v>356</v>
      </c>
      <c r="B1431" s="46"/>
      <c r="C1431" s="30"/>
      <c r="D1431" s="32"/>
      <c r="E1431" s="30"/>
      <c r="F1431" s="31"/>
      <c r="G1431" s="31"/>
      <c r="H1431" s="32"/>
      <c r="I1431" s="30"/>
      <c r="J1431" s="31"/>
      <c r="K1431" s="32"/>
      <c r="L1431" s="30"/>
      <c r="M1431" s="31"/>
      <c r="N1431" s="32"/>
      <c r="O1431" s="30"/>
      <c r="P1431" s="31"/>
      <c r="Q1431" s="31"/>
      <c r="R1431" s="32"/>
      <c r="S1431" s="30"/>
      <c r="T1431" s="32"/>
      <c r="U1431" s="42"/>
      <c r="V1431" s="40"/>
      <c r="W1431" s="41"/>
      <c r="X1431" s="30"/>
      <c r="Y1431" s="31"/>
      <c r="Z1431" s="32"/>
      <c r="AA1431" s="30"/>
      <c r="AB1431" s="31"/>
      <c r="AC1431" s="33"/>
    </row>
    <row r="1432" spans="1:29" x14ac:dyDescent="0.3">
      <c r="A1432" s="103" t="s">
        <v>72</v>
      </c>
      <c r="B1432" s="46">
        <v>107</v>
      </c>
      <c r="C1432" s="30">
        <v>53</v>
      </c>
      <c r="D1432" s="32">
        <v>54</v>
      </c>
      <c r="E1432" s="30">
        <v>19</v>
      </c>
      <c r="F1432" s="31">
        <v>33</v>
      </c>
      <c r="G1432" s="31">
        <v>29</v>
      </c>
      <c r="H1432" s="32">
        <v>26</v>
      </c>
      <c r="I1432" s="30">
        <v>12</v>
      </c>
      <c r="J1432" s="31">
        <v>58</v>
      </c>
      <c r="K1432" s="32">
        <v>34</v>
      </c>
      <c r="L1432" s="30">
        <v>38</v>
      </c>
      <c r="M1432" s="31">
        <v>21</v>
      </c>
      <c r="N1432" s="32">
        <v>42</v>
      </c>
      <c r="O1432" s="30">
        <v>55</v>
      </c>
      <c r="P1432" s="31">
        <v>11</v>
      </c>
      <c r="Q1432" s="31">
        <v>30</v>
      </c>
      <c r="R1432" s="32">
        <v>9</v>
      </c>
      <c r="S1432" s="30">
        <v>66</v>
      </c>
      <c r="T1432" s="32">
        <v>40</v>
      </c>
      <c r="U1432" s="42">
        <v>40</v>
      </c>
      <c r="V1432" s="40">
        <v>51</v>
      </c>
      <c r="W1432" s="41">
        <v>13</v>
      </c>
      <c r="X1432" s="30">
        <v>34</v>
      </c>
      <c r="Y1432" s="31">
        <v>46</v>
      </c>
      <c r="Z1432" s="32">
        <v>15</v>
      </c>
      <c r="AA1432" s="30">
        <v>53</v>
      </c>
      <c r="AB1432" s="31">
        <v>31</v>
      </c>
      <c r="AC1432" s="33">
        <v>20</v>
      </c>
    </row>
    <row r="1433" spans="1:29" x14ac:dyDescent="0.3">
      <c r="A1433" s="103" t="s">
        <v>115</v>
      </c>
      <c r="B1433" s="46">
        <v>40</v>
      </c>
      <c r="C1433" s="30">
        <v>22</v>
      </c>
      <c r="D1433" s="32">
        <v>18</v>
      </c>
      <c r="E1433" s="30">
        <v>8</v>
      </c>
      <c r="F1433" s="31">
        <v>12</v>
      </c>
      <c r="G1433" s="31">
        <v>7</v>
      </c>
      <c r="H1433" s="32">
        <v>13</v>
      </c>
      <c r="I1433" s="30">
        <v>3</v>
      </c>
      <c r="J1433" s="31">
        <v>23</v>
      </c>
      <c r="K1433" s="32">
        <v>14</v>
      </c>
      <c r="L1433" s="30">
        <v>11</v>
      </c>
      <c r="M1433" s="31">
        <v>9</v>
      </c>
      <c r="N1433" s="32">
        <v>20</v>
      </c>
      <c r="O1433" s="30">
        <v>25</v>
      </c>
      <c r="P1433" s="31">
        <v>6</v>
      </c>
      <c r="Q1433" s="31">
        <v>4</v>
      </c>
      <c r="R1433" s="32">
        <v>5</v>
      </c>
      <c r="S1433" s="30">
        <v>22</v>
      </c>
      <c r="T1433" s="32">
        <v>18</v>
      </c>
      <c r="U1433" s="42">
        <v>8</v>
      </c>
      <c r="V1433" s="40">
        <v>27</v>
      </c>
      <c r="W1433" s="41">
        <v>5</v>
      </c>
      <c r="X1433" s="30">
        <v>11</v>
      </c>
      <c r="Y1433" s="31">
        <v>22</v>
      </c>
      <c r="Z1433" s="32">
        <v>7</v>
      </c>
      <c r="AA1433" s="30">
        <v>24</v>
      </c>
      <c r="AB1433" s="31">
        <v>10</v>
      </c>
      <c r="AC1433" s="33">
        <v>6</v>
      </c>
    </row>
    <row r="1434" spans="1:29" x14ac:dyDescent="0.3">
      <c r="A1434" s="103" t="s">
        <v>116</v>
      </c>
      <c r="B1434" s="46">
        <v>64</v>
      </c>
      <c r="C1434" s="30">
        <v>25</v>
      </c>
      <c r="D1434" s="32">
        <v>39</v>
      </c>
      <c r="E1434" s="30">
        <v>13</v>
      </c>
      <c r="F1434" s="31">
        <v>16</v>
      </c>
      <c r="G1434" s="31">
        <v>12</v>
      </c>
      <c r="H1434" s="32">
        <v>23</v>
      </c>
      <c r="I1434" s="30">
        <v>5</v>
      </c>
      <c r="J1434" s="31">
        <v>33</v>
      </c>
      <c r="K1434" s="32">
        <v>25</v>
      </c>
      <c r="L1434" s="30">
        <v>18</v>
      </c>
      <c r="M1434" s="31">
        <v>21</v>
      </c>
      <c r="N1434" s="32">
        <v>25</v>
      </c>
      <c r="O1434" s="30">
        <v>39</v>
      </c>
      <c r="P1434" s="31">
        <v>3</v>
      </c>
      <c r="Q1434" s="31">
        <v>15</v>
      </c>
      <c r="R1434" s="32">
        <v>7</v>
      </c>
      <c r="S1434" s="30">
        <v>39</v>
      </c>
      <c r="T1434" s="32">
        <v>25</v>
      </c>
      <c r="U1434" s="42">
        <v>9</v>
      </c>
      <c r="V1434" s="40">
        <v>42</v>
      </c>
      <c r="W1434" s="41">
        <v>12</v>
      </c>
      <c r="X1434" s="30">
        <v>20</v>
      </c>
      <c r="Y1434" s="31">
        <v>30</v>
      </c>
      <c r="Z1434" s="32">
        <v>11</v>
      </c>
      <c r="AA1434" s="30">
        <v>28</v>
      </c>
      <c r="AB1434" s="31">
        <v>24</v>
      </c>
      <c r="AC1434" s="33">
        <v>9</v>
      </c>
    </row>
    <row r="1435" spans="1:29" x14ac:dyDescent="0.3">
      <c r="A1435" s="103" t="s">
        <v>117</v>
      </c>
      <c r="B1435" s="46">
        <v>67</v>
      </c>
      <c r="C1435" s="30">
        <v>42</v>
      </c>
      <c r="D1435" s="32">
        <v>25</v>
      </c>
      <c r="E1435" s="30">
        <v>11</v>
      </c>
      <c r="F1435" s="31">
        <v>24</v>
      </c>
      <c r="G1435" s="31">
        <v>17</v>
      </c>
      <c r="H1435" s="32">
        <v>15</v>
      </c>
      <c r="I1435" s="30">
        <v>7</v>
      </c>
      <c r="J1435" s="31">
        <v>41</v>
      </c>
      <c r="K1435" s="32">
        <v>19</v>
      </c>
      <c r="L1435" s="30">
        <v>20</v>
      </c>
      <c r="M1435" s="31">
        <v>18</v>
      </c>
      <c r="N1435" s="32">
        <v>29</v>
      </c>
      <c r="O1435" s="30">
        <v>38</v>
      </c>
      <c r="P1435" s="31">
        <v>6</v>
      </c>
      <c r="Q1435" s="31">
        <v>13</v>
      </c>
      <c r="R1435" s="32">
        <v>10</v>
      </c>
      <c r="S1435" s="30">
        <v>37</v>
      </c>
      <c r="T1435" s="32">
        <v>30</v>
      </c>
      <c r="U1435" s="42">
        <v>12</v>
      </c>
      <c r="V1435" s="40">
        <v>43</v>
      </c>
      <c r="W1435" s="41">
        <v>12</v>
      </c>
      <c r="X1435" s="30">
        <v>19</v>
      </c>
      <c r="Y1435" s="31">
        <v>36</v>
      </c>
      <c r="Z1435" s="32">
        <v>11</v>
      </c>
      <c r="AA1435" s="30">
        <v>26</v>
      </c>
      <c r="AB1435" s="31">
        <v>24</v>
      </c>
      <c r="AC1435" s="33">
        <v>17</v>
      </c>
    </row>
    <row r="1436" spans="1:29" x14ac:dyDescent="0.3">
      <c r="A1436" s="103" t="s">
        <v>118</v>
      </c>
      <c r="B1436" s="46">
        <v>121</v>
      </c>
      <c r="C1436" s="30">
        <v>65</v>
      </c>
      <c r="D1436" s="32">
        <v>56</v>
      </c>
      <c r="E1436" s="30">
        <v>32</v>
      </c>
      <c r="F1436" s="31">
        <v>37</v>
      </c>
      <c r="G1436" s="31">
        <v>33</v>
      </c>
      <c r="H1436" s="32">
        <v>19</v>
      </c>
      <c r="I1436" s="30">
        <v>8</v>
      </c>
      <c r="J1436" s="31">
        <v>66</v>
      </c>
      <c r="K1436" s="32">
        <v>47</v>
      </c>
      <c r="L1436" s="30">
        <v>47</v>
      </c>
      <c r="M1436" s="31">
        <v>34</v>
      </c>
      <c r="N1436" s="32">
        <v>40</v>
      </c>
      <c r="O1436" s="30">
        <v>72</v>
      </c>
      <c r="P1436" s="31">
        <v>6</v>
      </c>
      <c r="Q1436" s="31">
        <v>18</v>
      </c>
      <c r="R1436" s="32">
        <v>25</v>
      </c>
      <c r="S1436" s="30">
        <v>69</v>
      </c>
      <c r="T1436" s="32">
        <v>52</v>
      </c>
      <c r="U1436" s="42">
        <v>35</v>
      </c>
      <c r="V1436" s="40">
        <v>69</v>
      </c>
      <c r="W1436" s="41">
        <v>16</v>
      </c>
      <c r="X1436" s="30">
        <v>32</v>
      </c>
      <c r="Y1436" s="31">
        <v>66</v>
      </c>
      <c r="Z1436" s="32">
        <v>15</v>
      </c>
      <c r="AA1436" s="30">
        <v>51</v>
      </c>
      <c r="AB1436" s="31">
        <v>42</v>
      </c>
      <c r="AC1436" s="33">
        <v>26</v>
      </c>
    </row>
    <row r="1437" spans="1:29" x14ac:dyDescent="0.3">
      <c r="A1437" s="103" t="s">
        <v>119</v>
      </c>
      <c r="B1437" s="46">
        <v>313</v>
      </c>
      <c r="C1437" s="30">
        <v>152</v>
      </c>
      <c r="D1437" s="32">
        <v>160</v>
      </c>
      <c r="E1437" s="30">
        <v>63</v>
      </c>
      <c r="F1437" s="31">
        <v>79</v>
      </c>
      <c r="G1437" s="31">
        <v>80</v>
      </c>
      <c r="H1437" s="32">
        <v>91</v>
      </c>
      <c r="I1437" s="30">
        <v>19</v>
      </c>
      <c r="J1437" s="31">
        <v>181</v>
      </c>
      <c r="K1437" s="32">
        <v>111</v>
      </c>
      <c r="L1437" s="30">
        <v>96</v>
      </c>
      <c r="M1437" s="31">
        <v>74</v>
      </c>
      <c r="N1437" s="32">
        <v>140</v>
      </c>
      <c r="O1437" s="30">
        <v>182</v>
      </c>
      <c r="P1437" s="31">
        <v>27</v>
      </c>
      <c r="Q1437" s="31">
        <v>66</v>
      </c>
      <c r="R1437" s="32">
        <v>38</v>
      </c>
      <c r="S1437" s="30">
        <v>156</v>
      </c>
      <c r="T1437" s="32">
        <v>157</v>
      </c>
      <c r="U1437" s="42">
        <v>73</v>
      </c>
      <c r="V1437" s="40">
        <v>192</v>
      </c>
      <c r="W1437" s="41">
        <v>45</v>
      </c>
      <c r="X1437" s="30">
        <v>72</v>
      </c>
      <c r="Y1437" s="31">
        <v>170</v>
      </c>
      <c r="Z1437" s="32">
        <v>44</v>
      </c>
      <c r="AA1437" s="30">
        <v>128</v>
      </c>
      <c r="AB1437" s="31">
        <v>125</v>
      </c>
      <c r="AC1437" s="33">
        <v>49</v>
      </c>
    </row>
    <row r="1438" spans="1:29" x14ac:dyDescent="0.3">
      <c r="A1438" s="103" t="s">
        <v>120</v>
      </c>
      <c r="B1438" s="46">
        <v>176</v>
      </c>
      <c r="C1438" s="30">
        <v>90</v>
      </c>
      <c r="D1438" s="32">
        <v>86</v>
      </c>
      <c r="E1438" s="30">
        <v>42</v>
      </c>
      <c r="F1438" s="31">
        <v>49</v>
      </c>
      <c r="G1438" s="31">
        <v>49</v>
      </c>
      <c r="H1438" s="32">
        <v>36</v>
      </c>
      <c r="I1438" s="30">
        <v>20</v>
      </c>
      <c r="J1438" s="31">
        <v>97</v>
      </c>
      <c r="K1438" s="32">
        <v>57</v>
      </c>
      <c r="L1438" s="30">
        <v>56</v>
      </c>
      <c r="M1438" s="31">
        <v>43</v>
      </c>
      <c r="N1438" s="32">
        <v>75</v>
      </c>
      <c r="O1438" s="30">
        <v>114</v>
      </c>
      <c r="P1438" s="31">
        <v>7</v>
      </c>
      <c r="Q1438" s="31">
        <v>34</v>
      </c>
      <c r="R1438" s="32">
        <v>21</v>
      </c>
      <c r="S1438" s="30">
        <v>102</v>
      </c>
      <c r="T1438" s="32">
        <v>74</v>
      </c>
      <c r="U1438" s="42">
        <v>36</v>
      </c>
      <c r="V1438" s="40">
        <v>119</v>
      </c>
      <c r="W1438" s="41">
        <v>21</v>
      </c>
      <c r="X1438" s="30">
        <v>39</v>
      </c>
      <c r="Y1438" s="31">
        <v>76</v>
      </c>
      <c r="Z1438" s="32">
        <v>46</v>
      </c>
      <c r="AA1438" s="30">
        <v>74</v>
      </c>
      <c r="AB1438" s="31">
        <v>67</v>
      </c>
      <c r="AC1438" s="33">
        <v>32</v>
      </c>
    </row>
    <row r="1439" spans="1:29" x14ac:dyDescent="0.3">
      <c r="A1439" s="103" t="s">
        <v>121</v>
      </c>
      <c r="B1439" s="46">
        <v>168</v>
      </c>
      <c r="C1439" s="30">
        <v>82</v>
      </c>
      <c r="D1439" s="32">
        <v>86</v>
      </c>
      <c r="E1439" s="30">
        <v>44</v>
      </c>
      <c r="F1439" s="31">
        <v>36</v>
      </c>
      <c r="G1439" s="31">
        <v>53</v>
      </c>
      <c r="H1439" s="32">
        <v>35</v>
      </c>
      <c r="I1439" s="30">
        <v>19</v>
      </c>
      <c r="J1439" s="31">
        <v>93</v>
      </c>
      <c r="K1439" s="32">
        <v>56</v>
      </c>
      <c r="L1439" s="30">
        <v>58</v>
      </c>
      <c r="M1439" s="31">
        <v>36</v>
      </c>
      <c r="N1439" s="32">
        <v>73</v>
      </c>
      <c r="O1439" s="30">
        <v>110</v>
      </c>
      <c r="P1439" s="31">
        <v>12</v>
      </c>
      <c r="Q1439" s="31">
        <v>29</v>
      </c>
      <c r="R1439" s="32">
        <v>17</v>
      </c>
      <c r="S1439" s="30">
        <v>95</v>
      </c>
      <c r="T1439" s="32">
        <v>73</v>
      </c>
      <c r="U1439" s="42">
        <v>33</v>
      </c>
      <c r="V1439" s="40">
        <v>112</v>
      </c>
      <c r="W1439" s="41">
        <v>22</v>
      </c>
      <c r="X1439" s="30">
        <v>37</v>
      </c>
      <c r="Y1439" s="31">
        <v>79</v>
      </c>
      <c r="Z1439" s="32">
        <v>40</v>
      </c>
      <c r="AA1439" s="30">
        <v>67</v>
      </c>
      <c r="AB1439" s="31">
        <v>64</v>
      </c>
      <c r="AC1439" s="33">
        <v>29</v>
      </c>
    </row>
    <row r="1440" spans="1:29" x14ac:dyDescent="0.3">
      <c r="A1440" s="103" t="s">
        <v>122</v>
      </c>
      <c r="B1440" s="46">
        <v>189</v>
      </c>
      <c r="C1440" s="30">
        <v>91</v>
      </c>
      <c r="D1440" s="32">
        <v>98</v>
      </c>
      <c r="E1440" s="30">
        <v>38</v>
      </c>
      <c r="F1440" s="31">
        <v>63</v>
      </c>
      <c r="G1440" s="31">
        <v>55</v>
      </c>
      <c r="H1440" s="32">
        <v>33</v>
      </c>
      <c r="I1440" s="30">
        <v>24</v>
      </c>
      <c r="J1440" s="31">
        <v>104</v>
      </c>
      <c r="K1440" s="32">
        <v>60</v>
      </c>
      <c r="L1440" s="30">
        <v>65</v>
      </c>
      <c r="M1440" s="31">
        <v>38</v>
      </c>
      <c r="N1440" s="32">
        <v>84</v>
      </c>
      <c r="O1440" s="30">
        <v>113</v>
      </c>
      <c r="P1440" s="31">
        <v>15</v>
      </c>
      <c r="Q1440" s="31">
        <v>33</v>
      </c>
      <c r="R1440" s="32">
        <v>27</v>
      </c>
      <c r="S1440" s="30">
        <v>117</v>
      </c>
      <c r="T1440" s="32">
        <v>72</v>
      </c>
      <c r="U1440" s="42">
        <v>48</v>
      </c>
      <c r="V1440" s="40">
        <v>107</v>
      </c>
      <c r="W1440" s="41">
        <v>34</v>
      </c>
      <c r="X1440" s="30">
        <v>51</v>
      </c>
      <c r="Y1440" s="31">
        <v>78</v>
      </c>
      <c r="Z1440" s="32">
        <v>45</v>
      </c>
      <c r="AA1440" s="30">
        <v>75</v>
      </c>
      <c r="AB1440" s="31">
        <v>57</v>
      </c>
      <c r="AC1440" s="33">
        <v>50</v>
      </c>
    </row>
    <row r="1441" spans="1:29" x14ac:dyDescent="0.3">
      <c r="A1441" s="103" t="s">
        <v>123</v>
      </c>
      <c r="B1441" s="46">
        <v>152</v>
      </c>
      <c r="C1441" s="30">
        <v>72</v>
      </c>
      <c r="D1441" s="32">
        <v>80</v>
      </c>
      <c r="E1441" s="30">
        <v>33</v>
      </c>
      <c r="F1441" s="31">
        <v>37</v>
      </c>
      <c r="G1441" s="31">
        <v>51</v>
      </c>
      <c r="H1441" s="32">
        <v>31</v>
      </c>
      <c r="I1441" s="30">
        <v>20</v>
      </c>
      <c r="J1441" s="31">
        <v>91</v>
      </c>
      <c r="K1441" s="32">
        <v>40</v>
      </c>
      <c r="L1441" s="30">
        <v>54</v>
      </c>
      <c r="M1441" s="31">
        <v>37</v>
      </c>
      <c r="N1441" s="32">
        <v>60</v>
      </c>
      <c r="O1441" s="30">
        <v>105</v>
      </c>
      <c r="P1441" s="31">
        <v>11</v>
      </c>
      <c r="Q1441" s="31">
        <v>25</v>
      </c>
      <c r="R1441" s="32">
        <v>10</v>
      </c>
      <c r="S1441" s="30">
        <v>89</v>
      </c>
      <c r="T1441" s="32">
        <v>63</v>
      </c>
      <c r="U1441" s="42">
        <v>33</v>
      </c>
      <c r="V1441" s="40">
        <v>99</v>
      </c>
      <c r="W1441" s="41">
        <v>20</v>
      </c>
      <c r="X1441" s="30">
        <v>30</v>
      </c>
      <c r="Y1441" s="31">
        <v>67</v>
      </c>
      <c r="Z1441" s="32">
        <v>47</v>
      </c>
      <c r="AA1441" s="30">
        <v>50</v>
      </c>
      <c r="AB1441" s="31">
        <v>51</v>
      </c>
      <c r="AC1441" s="33">
        <v>50</v>
      </c>
    </row>
    <row r="1442" spans="1:29" x14ac:dyDescent="0.3">
      <c r="A1442" s="103" t="s">
        <v>25</v>
      </c>
      <c r="B1442" s="46">
        <v>338</v>
      </c>
      <c r="C1442" s="30">
        <v>188</v>
      </c>
      <c r="D1442" s="32">
        <v>150</v>
      </c>
      <c r="E1442" s="30">
        <v>75</v>
      </c>
      <c r="F1442" s="31">
        <v>93</v>
      </c>
      <c r="G1442" s="31">
        <v>94</v>
      </c>
      <c r="H1442" s="32">
        <v>76</v>
      </c>
      <c r="I1442" s="30">
        <v>42</v>
      </c>
      <c r="J1442" s="31">
        <v>173</v>
      </c>
      <c r="K1442" s="32">
        <v>119</v>
      </c>
      <c r="L1442" s="30">
        <v>144</v>
      </c>
      <c r="M1442" s="31">
        <v>83</v>
      </c>
      <c r="N1442" s="32">
        <v>108</v>
      </c>
      <c r="O1442" s="30">
        <v>179</v>
      </c>
      <c r="P1442" s="31">
        <v>29</v>
      </c>
      <c r="Q1442" s="31">
        <v>78</v>
      </c>
      <c r="R1442" s="32">
        <v>52</v>
      </c>
      <c r="S1442" s="30">
        <v>185</v>
      </c>
      <c r="T1442" s="32">
        <v>152</v>
      </c>
      <c r="U1442" s="42">
        <v>80</v>
      </c>
      <c r="V1442" s="40">
        <v>205</v>
      </c>
      <c r="W1442" s="41">
        <v>51</v>
      </c>
      <c r="X1442" s="30">
        <v>65</v>
      </c>
      <c r="Y1442" s="31">
        <v>150</v>
      </c>
      <c r="Z1442" s="32">
        <v>84</v>
      </c>
      <c r="AA1442" s="30">
        <v>138</v>
      </c>
      <c r="AB1442" s="31">
        <v>100</v>
      </c>
      <c r="AC1442" s="33">
        <v>89</v>
      </c>
    </row>
    <row r="1443" spans="1:29" x14ac:dyDescent="0.3">
      <c r="A1443" s="103" t="s">
        <v>11</v>
      </c>
      <c r="B1443" s="46">
        <v>68</v>
      </c>
      <c r="C1443" s="30">
        <v>37</v>
      </c>
      <c r="D1443" s="32">
        <v>31</v>
      </c>
      <c r="E1443" s="30">
        <v>17</v>
      </c>
      <c r="F1443" s="31">
        <v>14</v>
      </c>
      <c r="G1443" s="31">
        <v>23</v>
      </c>
      <c r="H1443" s="32">
        <v>14</v>
      </c>
      <c r="I1443" s="30">
        <v>5</v>
      </c>
      <c r="J1443" s="31">
        <v>32</v>
      </c>
      <c r="K1443" s="32">
        <v>26</v>
      </c>
      <c r="L1443" s="30">
        <v>39</v>
      </c>
      <c r="M1443" s="31">
        <v>13</v>
      </c>
      <c r="N1443" s="32">
        <v>14</v>
      </c>
      <c r="O1443" s="30">
        <v>34</v>
      </c>
      <c r="P1443" s="31">
        <v>7</v>
      </c>
      <c r="Q1443" s="31">
        <v>12</v>
      </c>
      <c r="R1443" s="32">
        <v>9</v>
      </c>
      <c r="S1443" s="30">
        <v>29</v>
      </c>
      <c r="T1443" s="32">
        <v>35</v>
      </c>
      <c r="U1443" s="42">
        <v>20</v>
      </c>
      <c r="V1443" s="40">
        <v>36</v>
      </c>
      <c r="W1443" s="41">
        <v>7</v>
      </c>
      <c r="X1443" s="30">
        <v>13</v>
      </c>
      <c r="Y1443" s="31">
        <v>15</v>
      </c>
      <c r="Z1443" s="32">
        <v>9</v>
      </c>
      <c r="AA1443" s="30">
        <v>22</v>
      </c>
      <c r="AB1443" s="31">
        <v>13</v>
      </c>
      <c r="AC1443" s="33">
        <v>15</v>
      </c>
    </row>
    <row r="1444" spans="1:29" x14ac:dyDescent="0.3">
      <c r="A1444" s="103" t="s">
        <v>68</v>
      </c>
      <c r="B1444" s="67">
        <v>6.2881844380403562</v>
      </c>
      <c r="C1444" s="68">
        <v>6.3356009070294785</v>
      </c>
      <c r="D1444" s="69">
        <v>6.2406103286384944</v>
      </c>
      <c r="E1444" s="68">
        <v>6.4047619047619015</v>
      </c>
      <c r="F1444" s="92">
        <v>6.2045929018789199</v>
      </c>
      <c r="G1444" s="92">
        <v>6.4958333333333327</v>
      </c>
      <c r="H1444" s="69">
        <v>6.0276381909547752</v>
      </c>
      <c r="I1444" s="68">
        <v>6.737430167597763</v>
      </c>
      <c r="J1444" s="92">
        <v>6.2447916666666652</v>
      </c>
      <c r="K1444" s="69">
        <v>6.2336769759450137</v>
      </c>
      <c r="L1444" s="68">
        <v>6.5288303130148249</v>
      </c>
      <c r="M1444" s="92">
        <v>6.2512077294686019</v>
      </c>
      <c r="N1444" s="69">
        <v>6.1350574712643615</v>
      </c>
      <c r="O1444" s="68">
        <v>6.3062015503875966</v>
      </c>
      <c r="P1444" s="92">
        <v>6.1954887218045087</v>
      </c>
      <c r="Q1444" s="92">
        <v>6.2347826086956522</v>
      </c>
      <c r="R1444" s="69">
        <v>6.3800904977375552</v>
      </c>
      <c r="S1444" s="68">
        <v>6.2753326509723637</v>
      </c>
      <c r="T1444" s="69">
        <v>6.3082010582010568</v>
      </c>
      <c r="U1444" s="70">
        <v>6.1302211302211251</v>
      </c>
      <c r="V1444" s="93">
        <v>6.3517823639774864</v>
      </c>
      <c r="W1444" s="71">
        <v>6.3585657370517916</v>
      </c>
      <c r="X1444" s="68">
        <v>5.8951219512195134</v>
      </c>
      <c r="Y1444" s="92">
        <v>6.1463414634146352</v>
      </c>
      <c r="Z1444" s="69">
        <v>6.906849315068496</v>
      </c>
      <c r="AA1444" s="68">
        <v>6.085434173669471</v>
      </c>
      <c r="AB1444" s="92">
        <v>6.1983193277310935</v>
      </c>
      <c r="AC1444" s="72">
        <v>6.7877984084880651</v>
      </c>
    </row>
    <row r="1445" spans="1:29" x14ac:dyDescent="0.3">
      <c r="A1445" s="103"/>
      <c r="B1445" s="46"/>
      <c r="C1445" s="30"/>
      <c r="D1445" s="32"/>
      <c r="E1445" s="30"/>
      <c r="F1445" s="31"/>
      <c r="G1445" s="31"/>
      <c r="H1445" s="32"/>
      <c r="I1445" s="30"/>
      <c r="J1445" s="31"/>
      <c r="K1445" s="32"/>
      <c r="L1445" s="30"/>
      <c r="M1445" s="31"/>
      <c r="N1445" s="32"/>
      <c r="O1445" s="30"/>
      <c r="P1445" s="31"/>
      <c r="Q1445" s="31"/>
      <c r="R1445" s="32"/>
      <c r="S1445" s="30"/>
      <c r="T1445" s="32"/>
      <c r="U1445" s="42"/>
      <c r="V1445" s="40"/>
      <c r="W1445" s="41"/>
      <c r="X1445" s="30"/>
      <c r="Y1445" s="31"/>
      <c r="Z1445" s="32"/>
      <c r="AA1445" s="30"/>
      <c r="AB1445" s="31"/>
      <c r="AC1445" s="33"/>
    </row>
    <row r="1446" spans="1:29" ht="69" x14ac:dyDescent="0.3">
      <c r="A1446" s="104" t="s">
        <v>332</v>
      </c>
      <c r="B1446" s="46"/>
      <c r="C1446" s="30"/>
      <c r="D1446" s="32"/>
      <c r="E1446" s="30"/>
      <c r="F1446" s="31"/>
      <c r="G1446" s="31"/>
      <c r="H1446" s="32"/>
      <c r="I1446" s="30"/>
      <c r="J1446" s="31"/>
      <c r="K1446" s="32"/>
      <c r="L1446" s="30"/>
      <c r="M1446" s="31"/>
      <c r="N1446" s="32"/>
      <c r="O1446" s="30"/>
      <c r="P1446" s="31"/>
      <c r="Q1446" s="31"/>
      <c r="R1446" s="32"/>
      <c r="S1446" s="30"/>
      <c r="T1446" s="32"/>
      <c r="U1446" s="42"/>
      <c r="V1446" s="40"/>
      <c r="W1446" s="41"/>
      <c r="X1446" s="30"/>
      <c r="Y1446" s="31"/>
      <c r="Z1446" s="32"/>
      <c r="AA1446" s="30"/>
      <c r="AB1446" s="31"/>
      <c r="AC1446" s="33"/>
    </row>
    <row r="1447" spans="1:29" x14ac:dyDescent="0.3">
      <c r="A1447" s="103" t="s">
        <v>334</v>
      </c>
      <c r="B1447" s="46">
        <v>45</v>
      </c>
      <c r="C1447" s="30">
        <v>13</v>
      </c>
      <c r="D1447" s="32">
        <v>32</v>
      </c>
      <c r="E1447" s="30">
        <v>5</v>
      </c>
      <c r="F1447" s="31">
        <v>18</v>
      </c>
      <c r="G1447" s="31">
        <v>12</v>
      </c>
      <c r="H1447" s="32">
        <v>10</v>
      </c>
      <c r="I1447" s="30">
        <v>7</v>
      </c>
      <c r="J1447" s="31">
        <v>20</v>
      </c>
      <c r="K1447" s="32">
        <v>16</v>
      </c>
      <c r="L1447" s="30">
        <v>16</v>
      </c>
      <c r="M1447" s="31">
        <v>11</v>
      </c>
      <c r="N1447" s="32">
        <v>15</v>
      </c>
      <c r="O1447" s="30">
        <v>26</v>
      </c>
      <c r="P1447" s="31">
        <v>4</v>
      </c>
      <c r="Q1447" s="31">
        <v>10</v>
      </c>
      <c r="R1447" s="32">
        <v>3</v>
      </c>
      <c r="S1447" s="30">
        <v>22</v>
      </c>
      <c r="T1447" s="32">
        <v>22</v>
      </c>
      <c r="U1447" s="42">
        <v>12</v>
      </c>
      <c r="V1447" s="40">
        <v>27</v>
      </c>
      <c r="W1447" s="41">
        <v>5</v>
      </c>
      <c r="X1447" s="30">
        <v>45</v>
      </c>
      <c r="Y1447" s="31">
        <v>0</v>
      </c>
      <c r="Z1447" s="32">
        <v>0</v>
      </c>
      <c r="AA1447" s="30">
        <v>30</v>
      </c>
      <c r="AB1447" s="31">
        <v>6</v>
      </c>
      <c r="AC1447" s="33">
        <v>8</v>
      </c>
    </row>
    <row r="1448" spans="1:29" x14ac:dyDescent="0.3">
      <c r="A1448" s="103" t="s">
        <v>115</v>
      </c>
      <c r="B1448" s="46">
        <v>45</v>
      </c>
      <c r="C1448" s="30">
        <v>21</v>
      </c>
      <c r="D1448" s="32">
        <v>24</v>
      </c>
      <c r="E1448" s="30">
        <v>6</v>
      </c>
      <c r="F1448" s="31">
        <v>14</v>
      </c>
      <c r="G1448" s="31">
        <v>10</v>
      </c>
      <c r="H1448" s="32">
        <v>15</v>
      </c>
      <c r="I1448" s="30">
        <v>8</v>
      </c>
      <c r="J1448" s="31">
        <v>14</v>
      </c>
      <c r="K1448" s="32">
        <v>22</v>
      </c>
      <c r="L1448" s="30">
        <v>13</v>
      </c>
      <c r="M1448" s="31">
        <v>10</v>
      </c>
      <c r="N1448" s="32">
        <v>22</v>
      </c>
      <c r="O1448" s="30">
        <v>28</v>
      </c>
      <c r="P1448" s="31">
        <v>3</v>
      </c>
      <c r="Q1448" s="31">
        <v>9</v>
      </c>
      <c r="R1448" s="32">
        <v>5</v>
      </c>
      <c r="S1448" s="30">
        <v>23</v>
      </c>
      <c r="T1448" s="32">
        <v>22</v>
      </c>
      <c r="U1448" s="42">
        <v>9</v>
      </c>
      <c r="V1448" s="40">
        <v>28</v>
      </c>
      <c r="W1448" s="41">
        <v>8</v>
      </c>
      <c r="X1448" s="30">
        <v>45</v>
      </c>
      <c r="Y1448" s="31">
        <v>0</v>
      </c>
      <c r="Z1448" s="32">
        <v>0</v>
      </c>
      <c r="AA1448" s="30">
        <v>36</v>
      </c>
      <c r="AB1448" s="31">
        <v>5</v>
      </c>
      <c r="AC1448" s="33">
        <v>1</v>
      </c>
    </row>
    <row r="1449" spans="1:29" x14ac:dyDescent="0.3">
      <c r="A1449" s="103" t="s">
        <v>116</v>
      </c>
      <c r="B1449" s="46">
        <v>145</v>
      </c>
      <c r="C1449" s="30">
        <v>61</v>
      </c>
      <c r="D1449" s="32">
        <v>84</v>
      </c>
      <c r="E1449" s="30">
        <v>25</v>
      </c>
      <c r="F1449" s="31">
        <v>27</v>
      </c>
      <c r="G1449" s="31">
        <v>37</v>
      </c>
      <c r="H1449" s="32">
        <v>56</v>
      </c>
      <c r="I1449" s="30">
        <v>9</v>
      </c>
      <c r="J1449" s="31">
        <v>82</v>
      </c>
      <c r="K1449" s="32">
        <v>53</v>
      </c>
      <c r="L1449" s="30">
        <v>41</v>
      </c>
      <c r="M1449" s="31">
        <v>42</v>
      </c>
      <c r="N1449" s="32">
        <v>62</v>
      </c>
      <c r="O1449" s="30">
        <v>99</v>
      </c>
      <c r="P1449" s="31">
        <v>17</v>
      </c>
      <c r="Q1449" s="31">
        <v>17</v>
      </c>
      <c r="R1449" s="32">
        <v>12</v>
      </c>
      <c r="S1449" s="30">
        <v>72</v>
      </c>
      <c r="T1449" s="32">
        <v>73</v>
      </c>
      <c r="U1449" s="42">
        <v>33</v>
      </c>
      <c r="V1449" s="40">
        <v>91</v>
      </c>
      <c r="W1449" s="41">
        <v>20</v>
      </c>
      <c r="X1449" s="30">
        <v>145</v>
      </c>
      <c r="Y1449" s="31">
        <v>0</v>
      </c>
      <c r="Z1449" s="32">
        <v>0</v>
      </c>
      <c r="AA1449" s="30">
        <v>113</v>
      </c>
      <c r="AB1449" s="31">
        <v>20</v>
      </c>
      <c r="AC1449" s="33">
        <v>12</v>
      </c>
    </row>
    <row r="1450" spans="1:29" x14ac:dyDescent="0.3">
      <c r="A1450" s="103" t="s">
        <v>117</v>
      </c>
      <c r="B1450" s="46">
        <v>188</v>
      </c>
      <c r="C1450" s="30">
        <v>97</v>
      </c>
      <c r="D1450" s="32">
        <v>91</v>
      </c>
      <c r="E1450" s="30">
        <v>39</v>
      </c>
      <c r="F1450" s="31">
        <v>47</v>
      </c>
      <c r="G1450" s="31">
        <v>56</v>
      </c>
      <c r="H1450" s="32">
        <v>46</v>
      </c>
      <c r="I1450" s="30">
        <v>18</v>
      </c>
      <c r="J1450" s="31">
        <v>104</v>
      </c>
      <c r="K1450" s="32">
        <v>65</v>
      </c>
      <c r="L1450" s="30">
        <v>48</v>
      </c>
      <c r="M1450" s="31">
        <v>37</v>
      </c>
      <c r="N1450" s="32">
        <v>101</v>
      </c>
      <c r="O1450" s="30">
        <v>120</v>
      </c>
      <c r="P1450" s="31">
        <v>13</v>
      </c>
      <c r="Q1450" s="31">
        <v>29</v>
      </c>
      <c r="R1450" s="32">
        <v>26</v>
      </c>
      <c r="S1450" s="30">
        <v>94</v>
      </c>
      <c r="T1450" s="32">
        <v>94</v>
      </c>
      <c r="U1450" s="42">
        <v>36</v>
      </c>
      <c r="V1450" s="40">
        <v>124</v>
      </c>
      <c r="W1450" s="41">
        <v>28</v>
      </c>
      <c r="X1450" s="30">
        <v>188</v>
      </c>
      <c r="Y1450" s="31">
        <v>0</v>
      </c>
      <c r="Z1450" s="32">
        <v>0</v>
      </c>
      <c r="AA1450" s="30">
        <v>133</v>
      </c>
      <c r="AB1450" s="31">
        <v>38</v>
      </c>
      <c r="AC1450" s="33">
        <v>17</v>
      </c>
    </row>
    <row r="1451" spans="1:29" x14ac:dyDescent="0.3">
      <c r="A1451" s="103" t="s">
        <v>118</v>
      </c>
      <c r="B1451" s="46">
        <v>173</v>
      </c>
      <c r="C1451" s="30">
        <v>76</v>
      </c>
      <c r="D1451" s="32">
        <v>97</v>
      </c>
      <c r="E1451" s="30">
        <v>35</v>
      </c>
      <c r="F1451" s="31">
        <v>42</v>
      </c>
      <c r="G1451" s="31">
        <v>57</v>
      </c>
      <c r="H1451" s="32">
        <v>39</v>
      </c>
      <c r="I1451" s="30">
        <v>15</v>
      </c>
      <c r="J1451" s="31">
        <v>99</v>
      </c>
      <c r="K1451" s="32">
        <v>58</v>
      </c>
      <c r="L1451" s="30">
        <v>51</v>
      </c>
      <c r="M1451" s="31">
        <v>45</v>
      </c>
      <c r="N1451" s="32">
        <v>77</v>
      </c>
      <c r="O1451" s="30">
        <v>101</v>
      </c>
      <c r="P1451" s="31">
        <v>18</v>
      </c>
      <c r="Q1451" s="31">
        <v>33</v>
      </c>
      <c r="R1451" s="32">
        <v>21</v>
      </c>
      <c r="S1451" s="30">
        <v>102</v>
      </c>
      <c r="T1451" s="32">
        <v>71</v>
      </c>
      <c r="U1451" s="42">
        <v>37</v>
      </c>
      <c r="V1451" s="40">
        <v>108</v>
      </c>
      <c r="W1451" s="41">
        <v>27</v>
      </c>
      <c r="X1451" s="30">
        <v>0</v>
      </c>
      <c r="Y1451" s="31">
        <v>173</v>
      </c>
      <c r="Z1451" s="32">
        <v>0</v>
      </c>
      <c r="AA1451" s="30">
        <v>95</v>
      </c>
      <c r="AB1451" s="31">
        <v>53</v>
      </c>
      <c r="AC1451" s="33">
        <v>23</v>
      </c>
    </row>
    <row r="1452" spans="1:29" x14ac:dyDescent="0.3">
      <c r="A1452" s="103" t="s">
        <v>119</v>
      </c>
      <c r="B1452" s="46">
        <v>490</v>
      </c>
      <c r="C1452" s="30">
        <v>268</v>
      </c>
      <c r="D1452" s="32">
        <v>222</v>
      </c>
      <c r="E1452" s="30">
        <v>123</v>
      </c>
      <c r="F1452" s="31">
        <v>138</v>
      </c>
      <c r="G1452" s="31">
        <v>118</v>
      </c>
      <c r="H1452" s="32">
        <v>111</v>
      </c>
      <c r="I1452" s="30">
        <v>44</v>
      </c>
      <c r="J1452" s="31">
        <v>273</v>
      </c>
      <c r="K1452" s="32">
        <v>170</v>
      </c>
      <c r="L1452" s="30">
        <v>177</v>
      </c>
      <c r="M1452" s="31">
        <v>129</v>
      </c>
      <c r="N1452" s="32">
        <v>178</v>
      </c>
      <c r="O1452" s="30">
        <v>282</v>
      </c>
      <c r="P1452" s="31">
        <v>38</v>
      </c>
      <c r="Q1452" s="31">
        <v>99</v>
      </c>
      <c r="R1452" s="32">
        <v>71</v>
      </c>
      <c r="S1452" s="30">
        <v>294</v>
      </c>
      <c r="T1452" s="32">
        <v>195</v>
      </c>
      <c r="U1452" s="42">
        <v>119</v>
      </c>
      <c r="V1452" s="40">
        <v>297</v>
      </c>
      <c r="W1452" s="41">
        <v>69</v>
      </c>
      <c r="X1452" s="30">
        <v>0</v>
      </c>
      <c r="Y1452" s="31">
        <v>490</v>
      </c>
      <c r="Z1452" s="32">
        <v>0</v>
      </c>
      <c r="AA1452" s="30">
        <v>161</v>
      </c>
      <c r="AB1452" s="31">
        <v>247</v>
      </c>
      <c r="AC1452" s="33">
        <v>77</v>
      </c>
    </row>
    <row r="1453" spans="1:29" x14ac:dyDescent="0.3">
      <c r="A1453" s="103" t="s">
        <v>120</v>
      </c>
      <c r="B1453" s="46">
        <v>172</v>
      </c>
      <c r="C1453" s="30">
        <v>88</v>
      </c>
      <c r="D1453" s="32">
        <v>84</v>
      </c>
      <c r="E1453" s="30">
        <v>31</v>
      </c>
      <c r="F1453" s="31">
        <v>53</v>
      </c>
      <c r="G1453" s="31">
        <v>56</v>
      </c>
      <c r="H1453" s="32">
        <v>32</v>
      </c>
      <c r="I1453" s="30">
        <v>16</v>
      </c>
      <c r="J1453" s="31">
        <v>104</v>
      </c>
      <c r="K1453" s="32">
        <v>51</v>
      </c>
      <c r="L1453" s="30">
        <v>66</v>
      </c>
      <c r="M1453" s="31">
        <v>39</v>
      </c>
      <c r="N1453" s="32">
        <v>66</v>
      </c>
      <c r="O1453" s="30">
        <v>112</v>
      </c>
      <c r="P1453" s="31">
        <v>12</v>
      </c>
      <c r="Q1453" s="31">
        <v>35</v>
      </c>
      <c r="R1453" s="32">
        <v>13</v>
      </c>
      <c r="S1453" s="30">
        <v>105</v>
      </c>
      <c r="T1453" s="32">
        <v>67</v>
      </c>
      <c r="U1453" s="42">
        <v>38</v>
      </c>
      <c r="V1453" s="40">
        <v>110</v>
      </c>
      <c r="W1453" s="41">
        <v>23</v>
      </c>
      <c r="X1453" s="30">
        <v>0</v>
      </c>
      <c r="Y1453" s="31">
        <v>172</v>
      </c>
      <c r="Z1453" s="32">
        <v>0</v>
      </c>
      <c r="AA1453" s="30">
        <v>41</v>
      </c>
      <c r="AB1453" s="31">
        <v>76</v>
      </c>
      <c r="AC1453" s="33">
        <v>53</v>
      </c>
    </row>
    <row r="1454" spans="1:29" x14ac:dyDescent="0.3">
      <c r="A1454" s="103" t="s">
        <v>121</v>
      </c>
      <c r="B1454" s="46">
        <v>143</v>
      </c>
      <c r="C1454" s="30">
        <v>81</v>
      </c>
      <c r="D1454" s="32">
        <v>62</v>
      </c>
      <c r="E1454" s="30">
        <v>33</v>
      </c>
      <c r="F1454" s="31">
        <v>45</v>
      </c>
      <c r="G1454" s="31">
        <v>36</v>
      </c>
      <c r="H1454" s="32">
        <v>29</v>
      </c>
      <c r="I1454" s="30">
        <v>13</v>
      </c>
      <c r="J1454" s="31">
        <v>95</v>
      </c>
      <c r="K1454" s="32">
        <v>34</v>
      </c>
      <c r="L1454" s="30">
        <v>45</v>
      </c>
      <c r="M1454" s="31">
        <v>31</v>
      </c>
      <c r="N1454" s="32">
        <v>67</v>
      </c>
      <c r="O1454" s="30">
        <v>100</v>
      </c>
      <c r="P1454" s="31">
        <v>6</v>
      </c>
      <c r="Q1454" s="31">
        <v>21</v>
      </c>
      <c r="R1454" s="32">
        <v>16</v>
      </c>
      <c r="S1454" s="30">
        <v>81</v>
      </c>
      <c r="T1454" s="32">
        <v>62</v>
      </c>
      <c r="U1454" s="42">
        <v>34</v>
      </c>
      <c r="V1454" s="40">
        <v>91</v>
      </c>
      <c r="W1454" s="41">
        <v>18</v>
      </c>
      <c r="X1454" s="30">
        <v>0</v>
      </c>
      <c r="Y1454" s="31">
        <v>0</v>
      </c>
      <c r="Z1454" s="32">
        <v>143</v>
      </c>
      <c r="AA1454" s="30">
        <v>25</v>
      </c>
      <c r="AB1454" s="31">
        <v>57</v>
      </c>
      <c r="AC1454" s="33">
        <v>61</v>
      </c>
    </row>
    <row r="1455" spans="1:29" x14ac:dyDescent="0.3">
      <c r="A1455" s="103" t="s">
        <v>122</v>
      </c>
      <c r="B1455" s="46">
        <v>125</v>
      </c>
      <c r="C1455" s="30">
        <v>63</v>
      </c>
      <c r="D1455" s="32">
        <v>62</v>
      </c>
      <c r="E1455" s="30">
        <v>34</v>
      </c>
      <c r="F1455" s="31">
        <v>33</v>
      </c>
      <c r="G1455" s="31">
        <v>34</v>
      </c>
      <c r="H1455" s="32">
        <v>24</v>
      </c>
      <c r="I1455" s="30">
        <v>25</v>
      </c>
      <c r="J1455" s="31">
        <v>67</v>
      </c>
      <c r="K1455" s="32">
        <v>33</v>
      </c>
      <c r="L1455" s="30">
        <v>39</v>
      </c>
      <c r="M1455" s="31">
        <v>26</v>
      </c>
      <c r="N1455" s="32">
        <v>57</v>
      </c>
      <c r="O1455" s="30">
        <v>68</v>
      </c>
      <c r="P1455" s="31">
        <v>10</v>
      </c>
      <c r="Q1455" s="31">
        <v>28</v>
      </c>
      <c r="R1455" s="32">
        <v>19</v>
      </c>
      <c r="S1455" s="30">
        <v>71</v>
      </c>
      <c r="T1455" s="32">
        <v>54</v>
      </c>
      <c r="U1455" s="42">
        <v>34</v>
      </c>
      <c r="V1455" s="40">
        <v>70</v>
      </c>
      <c r="W1455" s="41">
        <v>21</v>
      </c>
      <c r="X1455" s="30">
        <v>0</v>
      </c>
      <c r="Y1455" s="31">
        <v>0</v>
      </c>
      <c r="Z1455" s="32">
        <v>125</v>
      </c>
      <c r="AA1455" s="30">
        <v>23</v>
      </c>
      <c r="AB1455" s="31">
        <v>39</v>
      </c>
      <c r="AC1455" s="33">
        <v>63</v>
      </c>
    </row>
    <row r="1456" spans="1:29" x14ac:dyDescent="0.3">
      <c r="A1456" s="103" t="s">
        <v>123</v>
      </c>
      <c r="B1456" s="46">
        <v>39</v>
      </c>
      <c r="C1456" s="30">
        <v>12</v>
      </c>
      <c r="D1456" s="32">
        <v>27</v>
      </c>
      <c r="E1456" s="30">
        <v>9</v>
      </c>
      <c r="F1456" s="31">
        <v>8</v>
      </c>
      <c r="G1456" s="31">
        <v>14</v>
      </c>
      <c r="H1456" s="32">
        <v>8</v>
      </c>
      <c r="I1456" s="30">
        <v>8</v>
      </c>
      <c r="J1456" s="31">
        <v>21</v>
      </c>
      <c r="K1456" s="32">
        <v>10</v>
      </c>
      <c r="L1456" s="30">
        <v>17</v>
      </c>
      <c r="M1456" s="31">
        <v>6</v>
      </c>
      <c r="N1456" s="32">
        <v>15</v>
      </c>
      <c r="O1456" s="30">
        <v>24</v>
      </c>
      <c r="P1456" s="31">
        <v>1</v>
      </c>
      <c r="Q1456" s="31">
        <v>7</v>
      </c>
      <c r="R1456" s="32">
        <v>6</v>
      </c>
      <c r="S1456" s="30">
        <v>21</v>
      </c>
      <c r="T1456" s="32">
        <v>18</v>
      </c>
      <c r="U1456" s="42">
        <v>6</v>
      </c>
      <c r="V1456" s="40">
        <v>22</v>
      </c>
      <c r="W1456" s="41">
        <v>11</v>
      </c>
      <c r="X1456" s="30">
        <v>0</v>
      </c>
      <c r="Y1456" s="31">
        <v>0</v>
      </c>
      <c r="Z1456" s="32">
        <v>39</v>
      </c>
      <c r="AA1456" s="30">
        <v>6</v>
      </c>
      <c r="AB1456" s="31">
        <v>10</v>
      </c>
      <c r="AC1456" s="33">
        <v>23</v>
      </c>
    </row>
    <row r="1457" spans="1:29" x14ac:dyDescent="0.3">
      <c r="A1457" s="103" t="s">
        <v>69</v>
      </c>
      <c r="B1457" s="46">
        <v>67</v>
      </c>
      <c r="C1457" s="30">
        <v>25</v>
      </c>
      <c r="D1457" s="32">
        <v>41</v>
      </c>
      <c r="E1457" s="30">
        <v>14</v>
      </c>
      <c r="F1457" s="31">
        <v>23</v>
      </c>
      <c r="G1457" s="31">
        <v>12</v>
      </c>
      <c r="H1457" s="32">
        <v>18</v>
      </c>
      <c r="I1457" s="30">
        <v>15</v>
      </c>
      <c r="J1457" s="31">
        <v>31</v>
      </c>
      <c r="K1457" s="32">
        <v>21</v>
      </c>
      <c r="L1457" s="30">
        <v>35</v>
      </c>
      <c r="M1457" s="31">
        <v>11</v>
      </c>
      <c r="N1457" s="32">
        <v>20</v>
      </c>
      <c r="O1457" s="30">
        <v>34</v>
      </c>
      <c r="P1457" s="31">
        <v>7</v>
      </c>
      <c r="Q1457" s="31">
        <v>15</v>
      </c>
      <c r="R1457" s="32">
        <v>11</v>
      </c>
      <c r="S1457" s="30">
        <v>37</v>
      </c>
      <c r="T1457" s="32">
        <v>30</v>
      </c>
      <c r="U1457" s="42">
        <v>14</v>
      </c>
      <c r="V1457" s="40">
        <v>43</v>
      </c>
      <c r="W1457" s="41">
        <v>10</v>
      </c>
      <c r="X1457" s="30">
        <v>0</v>
      </c>
      <c r="Y1457" s="31">
        <v>0</v>
      </c>
      <c r="Z1457" s="32">
        <v>67</v>
      </c>
      <c r="AA1457" s="30">
        <v>15</v>
      </c>
      <c r="AB1457" s="31">
        <v>19</v>
      </c>
      <c r="AC1457" s="33">
        <v>33</v>
      </c>
    </row>
    <row r="1458" spans="1:29" x14ac:dyDescent="0.3">
      <c r="A1458" s="103" t="s">
        <v>11</v>
      </c>
      <c r="B1458" s="46">
        <v>171</v>
      </c>
      <c r="C1458" s="30">
        <v>114</v>
      </c>
      <c r="D1458" s="32">
        <v>57</v>
      </c>
      <c r="E1458" s="30">
        <v>41</v>
      </c>
      <c r="F1458" s="31">
        <v>45</v>
      </c>
      <c r="G1458" s="31">
        <v>61</v>
      </c>
      <c r="H1458" s="32">
        <v>24</v>
      </c>
      <c r="I1458" s="30">
        <v>6</v>
      </c>
      <c r="J1458" s="31">
        <v>82</v>
      </c>
      <c r="K1458" s="32">
        <v>75</v>
      </c>
      <c r="L1458" s="30">
        <v>98</v>
      </c>
      <c r="M1458" s="31">
        <v>40</v>
      </c>
      <c r="N1458" s="32">
        <v>30</v>
      </c>
      <c r="O1458" s="30">
        <v>72</v>
      </c>
      <c r="P1458" s="31">
        <v>11</v>
      </c>
      <c r="Q1458" s="31">
        <v>54</v>
      </c>
      <c r="R1458" s="32">
        <v>27</v>
      </c>
      <c r="S1458" s="30">
        <v>84</v>
      </c>
      <c r="T1458" s="32">
        <v>83</v>
      </c>
      <c r="U1458" s="42">
        <v>55</v>
      </c>
      <c r="V1458" s="40">
        <v>91</v>
      </c>
      <c r="W1458" s="41">
        <v>18</v>
      </c>
      <c r="X1458" s="30">
        <v>0</v>
      </c>
      <c r="Y1458" s="31">
        <v>0</v>
      </c>
      <c r="Z1458" s="32">
        <v>0</v>
      </c>
      <c r="AA1458" s="30">
        <v>58</v>
      </c>
      <c r="AB1458" s="31">
        <v>38</v>
      </c>
      <c r="AC1458" s="33">
        <v>21</v>
      </c>
    </row>
    <row r="1459" spans="1:29" x14ac:dyDescent="0.3">
      <c r="A1459" s="103" t="s">
        <v>68</v>
      </c>
      <c r="B1459" s="67">
        <v>4.9601715686274455</v>
      </c>
      <c r="C1459" s="68">
        <v>5.0124223602484479</v>
      </c>
      <c r="D1459" s="69">
        <v>4.9031476997578656</v>
      </c>
      <c r="E1459" s="68">
        <v>5.1920903954802284</v>
      </c>
      <c r="F1459" s="92">
        <v>5.0580357142857109</v>
      </c>
      <c r="G1459" s="92">
        <v>4.923076923076926</v>
      </c>
      <c r="H1459" s="69">
        <v>4.677835051546392</v>
      </c>
      <c r="I1459" s="68">
        <v>5.4438202247190972</v>
      </c>
      <c r="J1459" s="92">
        <v>5.027472527472522</v>
      </c>
      <c r="K1459" s="69">
        <v>4.7148217636022522</v>
      </c>
      <c r="L1459" s="68">
        <v>5.2080291970802977</v>
      </c>
      <c r="M1459" s="92">
        <v>4.7881136950904439</v>
      </c>
      <c r="N1459" s="69">
        <v>4.8573529411764707</v>
      </c>
      <c r="O1459" s="68">
        <v>4.9014084507042188</v>
      </c>
      <c r="P1459" s="92">
        <v>4.7364341085271313</v>
      </c>
      <c r="Q1459" s="92">
        <v>5.1188118811881145</v>
      </c>
      <c r="R1459" s="69">
        <v>5.1822660098522162</v>
      </c>
      <c r="S1459" s="68">
        <v>5.0444685466377406</v>
      </c>
      <c r="T1459" s="69">
        <v>4.857344632768358</v>
      </c>
      <c r="U1459" s="70">
        <v>4.9946236559139745</v>
      </c>
      <c r="V1459" s="93">
        <v>4.9297725024727974</v>
      </c>
      <c r="W1459" s="71">
        <v>5.0666666666666655</v>
      </c>
      <c r="X1459" s="68">
        <v>2.1252955082742302</v>
      </c>
      <c r="Y1459" s="92">
        <v>4.9988023952095819</v>
      </c>
      <c r="Z1459" s="69">
        <v>8.0802139037433154</v>
      </c>
      <c r="AA1459" s="68">
        <v>3.9159292035398234</v>
      </c>
      <c r="AB1459" s="92">
        <v>5.3561403508772019</v>
      </c>
      <c r="AC1459" s="72">
        <v>6.3045822102425895</v>
      </c>
    </row>
    <row r="1460" spans="1:29" x14ac:dyDescent="0.3">
      <c r="A1460" s="103"/>
      <c r="B1460" s="46"/>
      <c r="C1460" s="30"/>
      <c r="D1460" s="32"/>
      <c r="E1460" s="30"/>
      <c r="F1460" s="31"/>
      <c r="G1460" s="31"/>
      <c r="H1460" s="32"/>
      <c r="I1460" s="30"/>
      <c r="J1460" s="31"/>
      <c r="K1460" s="32"/>
      <c r="L1460" s="30"/>
      <c r="M1460" s="31"/>
      <c r="N1460" s="32"/>
      <c r="O1460" s="30"/>
      <c r="P1460" s="31"/>
      <c r="Q1460" s="31"/>
      <c r="R1460" s="32"/>
      <c r="S1460" s="30"/>
      <c r="T1460" s="32"/>
      <c r="U1460" s="42"/>
      <c r="V1460" s="40"/>
      <c r="W1460" s="41"/>
      <c r="X1460" s="30"/>
      <c r="Y1460" s="31"/>
      <c r="Z1460" s="32"/>
      <c r="AA1460" s="30"/>
      <c r="AB1460" s="31"/>
      <c r="AC1460" s="33"/>
    </row>
    <row r="1461" spans="1:29" ht="41.4" x14ac:dyDescent="0.3">
      <c r="A1461" s="104" t="s">
        <v>333</v>
      </c>
      <c r="B1461" s="46"/>
      <c r="C1461" s="30"/>
      <c r="D1461" s="32"/>
      <c r="E1461" s="30"/>
      <c r="F1461" s="31"/>
      <c r="G1461" s="31"/>
      <c r="H1461" s="32"/>
      <c r="I1461" s="30"/>
      <c r="J1461" s="31"/>
      <c r="K1461" s="32"/>
      <c r="L1461" s="30"/>
      <c r="M1461" s="31"/>
      <c r="N1461" s="32"/>
      <c r="O1461" s="30"/>
      <c r="P1461" s="31"/>
      <c r="Q1461" s="31"/>
      <c r="R1461" s="32"/>
      <c r="S1461" s="30"/>
      <c r="T1461" s="32"/>
      <c r="U1461" s="42"/>
      <c r="V1461" s="40"/>
      <c r="W1461" s="41"/>
      <c r="X1461" s="30"/>
      <c r="Y1461" s="31"/>
      <c r="Z1461" s="32"/>
      <c r="AA1461" s="30"/>
      <c r="AB1461" s="31"/>
      <c r="AC1461" s="33"/>
    </row>
    <row r="1462" spans="1:29" x14ac:dyDescent="0.3">
      <c r="A1462" s="103" t="s">
        <v>335</v>
      </c>
      <c r="B1462" s="46">
        <v>417</v>
      </c>
      <c r="C1462" s="30">
        <v>188</v>
      </c>
      <c r="D1462" s="32">
        <v>229</v>
      </c>
      <c r="E1462" s="30">
        <v>82</v>
      </c>
      <c r="F1462" s="31">
        <v>107</v>
      </c>
      <c r="G1462" s="31">
        <v>134</v>
      </c>
      <c r="H1462" s="32">
        <v>94</v>
      </c>
      <c r="I1462" s="30">
        <v>33</v>
      </c>
      <c r="J1462" s="31">
        <v>217</v>
      </c>
      <c r="K1462" s="32">
        <v>162</v>
      </c>
      <c r="L1462" s="30">
        <v>144</v>
      </c>
      <c r="M1462" s="31">
        <v>98</v>
      </c>
      <c r="N1462" s="32">
        <v>172</v>
      </c>
      <c r="O1462" s="30">
        <v>239</v>
      </c>
      <c r="P1462" s="31">
        <v>35</v>
      </c>
      <c r="Q1462" s="31">
        <v>91</v>
      </c>
      <c r="R1462" s="32">
        <v>51</v>
      </c>
      <c r="S1462" s="30">
        <v>209</v>
      </c>
      <c r="T1462" s="32">
        <v>206</v>
      </c>
      <c r="U1462" s="42">
        <v>101</v>
      </c>
      <c r="V1462" s="40">
        <v>262</v>
      </c>
      <c r="W1462" s="41">
        <v>51</v>
      </c>
      <c r="X1462" s="30">
        <v>202</v>
      </c>
      <c r="Y1462" s="31">
        <v>138</v>
      </c>
      <c r="Z1462" s="32">
        <v>33</v>
      </c>
      <c r="AA1462" s="30">
        <v>417</v>
      </c>
      <c r="AB1462" s="31">
        <v>0</v>
      </c>
      <c r="AC1462" s="33">
        <v>0</v>
      </c>
    </row>
    <row r="1463" spans="1:29" x14ac:dyDescent="0.3">
      <c r="A1463" s="103" t="s">
        <v>115</v>
      </c>
      <c r="B1463" s="46">
        <v>118</v>
      </c>
      <c r="C1463" s="30">
        <v>54</v>
      </c>
      <c r="D1463" s="32">
        <v>64</v>
      </c>
      <c r="E1463" s="30">
        <v>28</v>
      </c>
      <c r="F1463" s="31">
        <v>25</v>
      </c>
      <c r="G1463" s="31">
        <v>26</v>
      </c>
      <c r="H1463" s="32">
        <v>39</v>
      </c>
      <c r="I1463" s="30">
        <v>11</v>
      </c>
      <c r="J1463" s="31">
        <v>63</v>
      </c>
      <c r="K1463" s="32">
        <v>44</v>
      </c>
      <c r="L1463" s="30">
        <v>32</v>
      </c>
      <c r="M1463" s="31">
        <v>25</v>
      </c>
      <c r="N1463" s="32">
        <v>60</v>
      </c>
      <c r="O1463" s="30">
        <v>76</v>
      </c>
      <c r="P1463" s="31">
        <v>9</v>
      </c>
      <c r="Q1463" s="31">
        <v>19</v>
      </c>
      <c r="R1463" s="32">
        <v>13</v>
      </c>
      <c r="S1463" s="30">
        <v>63</v>
      </c>
      <c r="T1463" s="32">
        <v>55</v>
      </c>
      <c r="U1463" s="42">
        <v>22</v>
      </c>
      <c r="V1463" s="40">
        <v>78</v>
      </c>
      <c r="W1463" s="41">
        <v>18</v>
      </c>
      <c r="X1463" s="30">
        <v>54</v>
      </c>
      <c r="Y1463" s="31">
        <v>50</v>
      </c>
      <c r="Z1463" s="32">
        <v>8</v>
      </c>
      <c r="AA1463" s="30">
        <v>118</v>
      </c>
      <c r="AB1463" s="31">
        <v>0</v>
      </c>
      <c r="AC1463" s="33">
        <v>0</v>
      </c>
    </row>
    <row r="1464" spans="1:29" x14ac:dyDescent="0.3">
      <c r="A1464" s="103" t="s">
        <v>116</v>
      </c>
      <c r="B1464" s="46">
        <v>106</v>
      </c>
      <c r="C1464" s="30">
        <v>47</v>
      </c>
      <c r="D1464" s="32">
        <v>59</v>
      </c>
      <c r="E1464" s="30">
        <v>20</v>
      </c>
      <c r="F1464" s="31">
        <v>26</v>
      </c>
      <c r="G1464" s="31">
        <v>33</v>
      </c>
      <c r="H1464" s="32">
        <v>27</v>
      </c>
      <c r="I1464" s="30">
        <v>8</v>
      </c>
      <c r="J1464" s="31">
        <v>63</v>
      </c>
      <c r="K1464" s="32">
        <v>35</v>
      </c>
      <c r="L1464" s="30">
        <v>28</v>
      </c>
      <c r="M1464" s="31">
        <v>25</v>
      </c>
      <c r="N1464" s="32">
        <v>51</v>
      </c>
      <c r="O1464" s="30">
        <v>70</v>
      </c>
      <c r="P1464" s="31">
        <v>4</v>
      </c>
      <c r="Q1464" s="31">
        <v>17</v>
      </c>
      <c r="R1464" s="32">
        <v>15</v>
      </c>
      <c r="S1464" s="30">
        <v>58</v>
      </c>
      <c r="T1464" s="32">
        <v>48</v>
      </c>
      <c r="U1464" s="42">
        <v>21</v>
      </c>
      <c r="V1464" s="40">
        <v>69</v>
      </c>
      <c r="W1464" s="41">
        <v>16</v>
      </c>
      <c r="X1464" s="30">
        <v>31</v>
      </c>
      <c r="Y1464" s="31">
        <v>59</v>
      </c>
      <c r="Z1464" s="32">
        <v>12</v>
      </c>
      <c r="AA1464" s="30">
        <v>106</v>
      </c>
      <c r="AB1464" s="31">
        <v>0</v>
      </c>
      <c r="AC1464" s="33">
        <v>0</v>
      </c>
    </row>
    <row r="1465" spans="1:29" x14ac:dyDescent="0.3">
      <c r="A1465" s="103" t="s">
        <v>117</v>
      </c>
      <c r="B1465" s="46">
        <v>95</v>
      </c>
      <c r="C1465" s="30">
        <v>53</v>
      </c>
      <c r="D1465" s="32">
        <v>42</v>
      </c>
      <c r="E1465" s="30">
        <v>28</v>
      </c>
      <c r="F1465" s="31">
        <v>21</v>
      </c>
      <c r="G1465" s="31">
        <v>19</v>
      </c>
      <c r="H1465" s="32">
        <v>27</v>
      </c>
      <c r="I1465" s="30">
        <v>10</v>
      </c>
      <c r="J1465" s="31">
        <v>57</v>
      </c>
      <c r="K1465" s="32">
        <v>28</v>
      </c>
      <c r="L1465" s="30">
        <v>33</v>
      </c>
      <c r="M1465" s="31">
        <v>19</v>
      </c>
      <c r="N1465" s="32">
        <v>42</v>
      </c>
      <c r="O1465" s="30">
        <v>53</v>
      </c>
      <c r="P1465" s="31">
        <v>12</v>
      </c>
      <c r="Q1465" s="31">
        <v>24</v>
      </c>
      <c r="R1465" s="32">
        <v>6</v>
      </c>
      <c r="S1465" s="30">
        <v>48</v>
      </c>
      <c r="T1465" s="32">
        <v>47</v>
      </c>
      <c r="U1465" s="42">
        <v>21</v>
      </c>
      <c r="V1465" s="40">
        <v>55</v>
      </c>
      <c r="W1465" s="41">
        <v>19</v>
      </c>
      <c r="X1465" s="30">
        <v>25</v>
      </c>
      <c r="Y1465" s="31">
        <v>50</v>
      </c>
      <c r="Z1465" s="32">
        <v>16</v>
      </c>
      <c r="AA1465" s="30">
        <v>95</v>
      </c>
      <c r="AB1465" s="31">
        <v>0</v>
      </c>
      <c r="AC1465" s="33">
        <v>0</v>
      </c>
    </row>
    <row r="1466" spans="1:29" x14ac:dyDescent="0.3">
      <c r="A1466" s="103" t="s">
        <v>118</v>
      </c>
      <c r="B1466" s="46">
        <v>88</v>
      </c>
      <c r="C1466" s="30">
        <v>52</v>
      </c>
      <c r="D1466" s="32">
        <v>36</v>
      </c>
      <c r="E1466" s="30">
        <v>20</v>
      </c>
      <c r="F1466" s="31">
        <v>23</v>
      </c>
      <c r="G1466" s="31">
        <v>25</v>
      </c>
      <c r="H1466" s="32">
        <v>20</v>
      </c>
      <c r="I1466" s="30">
        <v>6</v>
      </c>
      <c r="J1466" s="31">
        <v>49</v>
      </c>
      <c r="K1466" s="32">
        <v>33</v>
      </c>
      <c r="L1466" s="30">
        <v>34</v>
      </c>
      <c r="M1466" s="31">
        <v>19</v>
      </c>
      <c r="N1466" s="32">
        <v>35</v>
      </c>
      <c r="O1466" s="30">
        <v>49</v>
      </c>
      <c r="P1466" s="31">
        <v>3</v>
      </c>
      <c r="Q1466" s="31">
        <v>19</v>
      </c>
      <c r="R1466" s="32">
        <v>17</v>
      </c>
      <c r="S1466" s="30">
        <v>55</v>
      </c>
      <c r="T1466" s="32">
        <v>33</v>
      </c>
      <c r="U1466" s="42">
        <v>21</v>
      </c>
      <c r="V1466" s="40">
        <v>52</v>
      </c>
      <c r="W1466" s="41">
        <v>14</v>
      </c>
      <c r="X1466" s="30">
        <v>15</v>
      </c>
      <c r="Y1466" s="31">
        <v>51</v>
      </c>
      <c r="Z1466" s="32">
        <v>17</v>
      </c>
      <c r="AA1466" s="30">
        <v>0</v>
      </c>
      <c r="AB1466" s="31">
        <v>88</v>
      </c>
      <c r="AC1466" s="33">
        <v>0</v>
      </c>
    </row>
    <row r="1467" spans="1:29" x14ac:dyDescent="0.3">
      <c r="A1467" s="103" t="s">
        <v>119</v>
      </c>
      <c r="B1467" s="46">
        <v>338</v>
      </c>
      <c r="C1467" s="30">
        <v>180</v>
      </c>
      <c r="D1467" s="32">
        <v>158</v>
      </c>
      <c r="E1467" s="30">
        <v>73</v>
      </c>
      <c r="F1467" s="31">
        <v>94</v>
      </c>
      <c r="G1467" s="31">
        <v>91</v>
      </c>
      <c r="H1467" s="32">
        <v>80</v>
      </c>
      <c r="I1467" s="30">
        <v>28</v>
      </c>
      <c r="J1467" s="31">
        <v>179</v>
      </c>
      <c r="K1467" s="32">
        <v>126</v>
      </c>
      <c r="L1467" s="30">
        <v>137</v>
      </c>
      <c r="M1467" s="31">
        <v>82</v>
      </c>
      <c r="N1467" s="32">
        <v>116</v>
      </c>
      <c r="O1467" s="30">
        <v>183</v>
      </c>
      <c r="P1467" s="31">
        <v>38</v>
      </c>
      <c r="Q1467" s="31">
        <v>65</v>
      </c>
      <c r="R1467" s="32">
        <v>52</v>
      </c>
      <c r="S1467" s="30">
        <v>196</v>
      </c>
      <c r="T1467" s="32">
        <v>142</v>
      </c>
      <c r="U1467" s="42">
        <v>83</v>
      </c>
      <c r="V1467" s="40">
        <v>209</v>
      </c>
      <c r="W1467" s="41">
        <v>44</v>
      </c>
      <c r="X1467" s="30">
        <v>36</v>
      </c>
      <c r="Y1467" s="31">
        <v>220</v>
      </c>
      <c r="Z1467" s="32">
        <v>59</v>
      </c>
      <c r="AA1467" s="30">
        <v>0</v>
      </c>
      <c r="AB1467" s="31">
        <v>338</v>
      </c>
      <c r="AC1467" s="33">
        <v>0</v>
      </c>
    </row>
    <row r="1468" spans="1:29" x14ac:dyDescent="0.3">
      <c r="A1468" s="103" t="s">
        <v>120</v>
      </c>
      <c r="B1468" s="46">
        <v>182</v>
      </c>
      <c r="C1468" s="30">
        <v>108</v>
      </c>
      <c r="D1468" s="32">
        <v>74</v>
      </c>
      <c r="E1468" s="30">
        <v>40</v>
      </c>
      <c r="F1468" s="31">
        <v>55</v>
      </c>
      <c r="G1468" s="31">
        <v>53</v>
      </c>
      <c r="H1468" s="32">
        <v>34</v>
      </c>
      <c r="I1468" s="30">
        <v>15</v>
      </c>
      <c r="J1468" s="31">
        <v>106</v>
      </c>
      <c r="K1468" s="32">
        <v>60</v>
      </c>
      <c r="L1468" s="30">
        <v>68</v>
      </c>
      <c r="M1468" s="31">
        <v>59</v>
      </c>
      <c r="N1468" s="32">
        <v>52</v>
      </c>
      <c r="O1468" s="30">
        <v>110</v>
      </c>
      <c r="P1468" s="31">
        <v>15</v>
      </c>
      <c r="Q1468" s="31">
        <v>37</v>
      </c>
      <c r="R1468" s="32">
        <v>20</v>
      </c>
      <c r="S1468" s="30">
        <v>105</v>
      </c>
      <c r="T1468" s="32">
        <v>77</v>
      </c>
      <c r="U1468" s="42">
        <v>48</v>
      </c>
      <c r="V1468" s="40">
        <v>107</v>
      </c>
      <c r="W1468" s="41">
        <v>24</v>
      </c>
      <c r="X1468" s="30">
        <v>18</v>
      </c>
      <c r="Y1468" s="31">
        <v>105</v>
      </c>
      <c r="Z1468" s="32">
        <v>49</v>
      </c>
      <c r="AA1468" s="30">
        <v>0</v>
      </c>
      <c r="AB1468" s="31">
        <v>182</v>
      </c>
      <c r="AC1468" s="33">
        <v>0</v>
      </c>
    </row>
    <row r="1469" spans="1:29" x14ac:dyDescent="0.3">
      <c r="A1469" s="103" t="s">
        <v>121</v>
      </c>
      <c r="B1469" s="46">
        <v>174</v>
      </c>
      <c r="C1469" s="30">
        <v>87</v>
      </c>
      <c r="D1469" s="32">
        <v>87</v>
      </c>
      <c r="E1469" s="30">
        <v>44</v>
      </c>
      <c r="F1469" s="31">
        <v>61</v>
      </c>
      <c r="G1469" s="31">
        <v>37</v>
      </c>
      <c r="H1469" s="32">
        <v>32</v>
      </c>
      <c r="I1469" s="30">
        <v>24</v>
      </c>
      <c r="J1469" s="31">
        <v>106</v>
      </c>
      <c r="K1469" s="32">
        <v>42</v>
      </c>
      <c r="L1469" s="30">
        <v>57</v>
      </c>
      <c r="M1469" s="31">
        <v>36</v>
      </c>
      <c r="N1469" s="32">
        <v>81</v>
      </c>
      <c r="O1469" s="30">
        <v>127</v>
      </c>
      <c r="P1469" s="31">
        <v>8</v>
      </c>
      <c r="Q1469" s="31">
        <v>20</v>
      </c>
      <c r="R1469" s="32">
        <v>19</v>
      </c>
      <c r="S1469" s="30">
        <v>107</v>
      </c>
      <c r="T1469" s="32">
        <v>67</v>
      </c>
      <c r="U1469" s="42">
        <v>35</v>
      </c>
      <c r="V1469" s="40">
        <v>119</v>
      </c>
      <c r="W1469" s="41">
        <v>20</v>
      </c>
      <c r="X1469" s="30">
        <v>16</v>
      </c>
      <c r="Y1469" s="31">
        <v>81</v>
      </c>
      <c r="Z1469" s="32">
        <v>72</v>
      </c>
      <c r="AA1469" s="30">
        <v>0</v>
      </c>
      <c r="AB1469" s="31">
        <v>0</v>
      </c>
      <c r="AC1469" s="33">
        <v>174</v>
      </c>
    </row>
    <row r="1470" spans="1:29" x14ac:dyDescent="0.3">
      <c r="A1470" s="103" t="s">
        <v>122</v>
      </c>
      <c r="B1470" s="46">
        <v>99</v>
      </c>
      <c r="C1470" s="30">
        <v>51</v>
      </c>
      <c r="D1470" s="32">
        <v>47</v>
      </c>
      <c r="E1470" s="30">
        <v>21</v>
      </c>
      <c r="F1470" s="31">
        <v>27</v>
      </c>
      <c r="G1470" s="31">
        <v>28</v>
      </c>
      <c r="H1470" s="32">
        <v>23</v>
      </c>
      <c r="I1470" s="30">
        <v>17</v>
      </c>
      <c r="J1470" s="31">
        <v>56</v>
      </c>
      <c r="K1470" s="32">
        <v>26</v>
      </c>
      <c r="L1470" s="30">
        <v>31</v>
      </c>
      <c r="M1470" s="31">
        <v>25</v>
      </c>
      <c r="N1470" s="32">
        <v>43</v>
      </c>
      <c r="O1470" s="30">
        <v>55</v>
      </c>
      <c r="P1470" s="31">
        <v>8</v>
      </c>
      <c r="Q1470" s="31">
        <v>22</v>
      </c>
      <c r="R1470" s="32">
        <v>14</v>
      </c>
      <c r="S1470" s="30">
        <v>59</v>
      </c>
      <c r="T1470" s="32">
        <v>40</v>
      </c>
      <c r="U1470" s="42">
        <v>27</v>
      </c>
      <c r="V1470" s="40">
        <v>53</v>
      </c>
      <c r="W1470" s="41">
        <v>19</v>
      </c>
      <c r="X1470" s="30">
        <v>6</v>
      </c>
      <c r="Y1470" s="31">
        <v>39</v>
      </c>
      <c r="Z1470" s="32">
        <v>50</v>
      </c>
      <c r="AA1470" s="30">
        <v>0</v>
      </c>
      <c r="AB1470" s="31">
        <v>0</v>
      </c>
      <c r="AC1470" s="33">
        <v>99</v>
      </c>
    </row>
    <row r="1471" spans="1:29" x14ac:dyDescent="0.3">
      <c r="A1471" s="103" t="s">
        <v>123</v>
      </c>
      <c r="B1471" s="46">
        <v>49</v>
      </c>
      <c r="C1471" s="30">
        <v>23</v>
      </c>
      <c r="D1471" s="32">
        <v>26</v>
      </c>
      <c r="E1471" s="30">
        <v>10</v>
      </c>
      <c r="F1471" s="31">
        <v>12</v>
      </c>
      <c r="G1471" s="31">
        <v>14</v>
      </c>
      <c r="H1471" s="32">
        <v>13</v>
      </c>
      <c r="I1471" s="30">
        <v>8</v>
      </c>
      <c r="J1471" s="31">
        <v>31</v>
      </c>
      <c r="K1471" s="32">
        <v>9</v>
      </c>
      <c r="L1471" s="30">
        <v>14</v>
      </c>
      <c r="M1471" s="31">
        <v>15</v>
      </c>
      <c r="N1471" s="32">
        <v>19</v>
      </c>
      <c r="O1471" s="30">
        <v>32</v>
      </c>
      <c r="P1471" s="31">
        <v>1</v>
      </c>
      <c r="Q1471" s="31">
        <v>10</v>
      </c>
      <c r="R1471" s="32">
        <v>6</v>
      </c>
      <c r="S1471" s="30">
        <v>31</v>
      </c>
      <c r="T1471" s="32">
        <v>18</v>
      </c>
      <c r="U1471" s="42">
        <v>12</v>
      </c>
      <c r="V1471" s="40">
        <v>30</v>
      </c>
      <c r="W1471" s="41">
        <v>7</v>
      </c>
      <c r="X1471" s="30">
        <v>4</v>
      </c>
      <c r="Y1471" s="31">
        <v>16</v>
      </c>
      <c r="Z1471" s="32">
        <v>24</v>
      </c>
      <c r="AA1471" s="30">
        <v>0</v>
      </c>
      <c r="AB1471" s="31">
        <v>0</v>
      </c>
      <c r="AC1471" s="33">
        <v>49</v>
      </c>
    </row>
    <row r="1472" spans="1:29" x14ac:dyDescent="0.3">
      <c r="A1472" s="103" t="s">
        <v>336</v>
      </c>
      <c r="B1472" s="46">
        <v>70</v>
      </c>
      <c r="C1472" s="30">
        <v>32</v>
      </c>
      <c r="D1472" s="32">
        <v>38</v>
      </c>
      <c r="E1472" s="30">
        <v>15</v>
      </c>
      <c r="F1472" s="31">
        <v>23</v>
      </c>
      <c r="G1472" s="31">
        <v>19</v>
      </c>
      <c r="H1472" s="32">
        <v>13</v>
      </c>
      <c r="I1472" s="30">
        <v>17</v>
      </c>
      <c r="J1472" s="31">
        <v>31</v>
      </c>
      <c r="K1472" s="32">
        <v>21</v>
      </c>
      <c r="L1472" s="30">
        <v>30</v>
      </c>
      <c r="M1472" s="31">
        <v>9</v>
      </c>
      <c r="N1472" s="32">
        <v>28</v>
      </c>
      <c r="O1472" s="30">
        <v>38</v>
      </c>
      <c r="P1472" s="31">
        <v>4</v>
      </c>
      <c r="Q1472" s="31">
        <v>16</v>
      </c>
      <c r="R1472" s="32">
        <v>10</v>
      </c>
      <c r="S1472" s="30">
        <v>44</v>
      </c>
      <c r="T1472" s="32">
        <v>25</v>
      </c>
      <c r="U1472" s="42">
        <v>14</v>
      </c>
      <c r="V1472" s="40">
        <v>37</v>
      </c>
      <c r="W1472" s="41">
        <v>17</v>
      </c>
      <c r="X1472" s="30">
        <v>12</v>
      </c>
      <c r="Y1472" s="31">
        <v>17</v>
      </c>
      <c r="Z1472" s="32">
        <v>34</v>
      </c>
      <c r="AA1472" s="30">
        <v>0</v>
      </c>
      <c r="AB1472" s="31">
        <v>0</v>
      </c>
      <c r="AC1472" s="33">
        <v>70</v>
      </c>
    </row>
    <row r="1473" spans="1:29" x14ac:dyDescent="0.3">
      <c r="A1473" s="103" t="s">
        <v>11</v>
      </c>
      <c r="B1473" s="46">
        <v>67</v>
      </c>
      <c r="C1473" s="30">
        <v>44</v>
      </c>
      <c r="D1473" s="32">
        <v>23</v>
      </c>
      <c r="E1473" s="30">
        <v>14</v>
      </c>
      <c r="F1473" s="31">
        <v>19</v>
      </c>
      <c r="G1473" s="31">
        <v>24</v>
      </c>
      <c r="H1473" s="32">
        <v>10</v>
      </c>
      <c r="I1473" s="30">
        <v>7</v>
      </c>
      <c r="J1473" s="31">
        <v>34</v>
      </c>
      <c r="K1473" s="32">
        <v>22</v>
      </c>
      <c r="L1473" s="30">
        <v>38</v>
      </c>
      <c r="M1473" s="31">
        <v>15</v>
      </c>
      <c r="N1473" s="32">
        <v>11</v>
      </c>
      <c r="O1473" s="30">
        <v>34</v>
      </c>
      <c r="P1473" s="31">
        <v>3</v>
      </c>
      <c r="Q1473" s="31">
        <v>17</v>
      </c>
      <c r="R1473" s="32">
        <v>7</v>
      </c>
      <c r="S1473" s="30">
        <v>31</v>
      </c>
      <c r="T1473" s="32">
        <v>33</v>
      </c>
      <c r="U1473" s="42">
        <v>22</v>
      </c>
      <c r="V1473" s="40">
        <v>31</v>
      </c>
      <c r="W1473" s="41">
        <v>9</v>
      </c>
      <c r="X1473" s="30">
        <v>4</v>
      </c>
      <c r="Y1473" s="31">
        <v>9</v>
      </c>
      <c r="Z1473" s="32">
        <v>0</v>
      </c>
      <c r="AA1473" s="30">
        <v>0</v>
      </c>
      <c r="AB1473" s="31">
        <v>0</v>
      </c>
      <c r="AC1473" s="33">
        <v>0</v>
      </c>
    </row>
    <row r="1474" spans="1:29" ht="15" thickBot="1" x14ac:dyDescent="0.35">
      <c r="A1474" s="105" t="s">
        <v>68</v>
      </c>
      <c r="B1474" s="94">
        <v>3.9746543778801868</v>
      </c>
      <c r="C1474" s="95">
        <v>4.1222857142857139</v>
      </c>
      <c r="D1474" s="96">
        <v>3.8197674418604657</v>
      </c>
      <c r="E1474" s="95">
        <v>4.0761154855643058</v>
      </c>
      <c r="F1474" s="97">
        <v>4.246835443037976</v>
      </c>
      <c r="G1474" s="97">
        <v>3.8016701461377886</v>
      </c>
      <c r="H1474" s="96">
        <v>3.7636815920398012</v>
      </c>
      <c r="I1474" s="95">
        <v>4.8418079096045163</v>
      </c>
      <c r="J1474" s="97">
        <v>4.0354906054279773</v>
      </c>
      <c r="K1474" s="96">
        <v>3.6058020477815678</v>
      </c>
      <c r="L1474" s="95">
        <v>4.0937500000000036</v>
      </c>
      <c r="M1474" s="97">
        <v>4.0024271844660193</v>
      </c>
      <c r="N1474" s="96">
        <v>3.8369098712446394</v>
      </c>
      <c r="O1474" s="95">
        <v>4.0145348837209323</v>
      </c>
      <c r="P1474" s="97">
        <v>3.7518248175182487</v>
      </c>
      <c r="Q1474" s="97">
        <v>3.8647058823529412</v>
      </c>
      <c r="R1474" s="96">
        <v>4.0717488789237652</v>
      </c>
      <c r="S1474" s="95">
        <v>4.1979487179487176</v>
      </c>
      <c r="T1474" s="96">
        <v>3.6899736147757256</v>
      </c>
      <c r="U1474" s="98">
        <v>4.0074074074074124</v>
      </c>
      <c r="V1474" s="99">
        <v>3.8963585434173673</v>
      </c>
      <c r="W1474" s="100">
        <v>4.2248995983935735</v>
      </c>
      <c r="X1474" s="95">
        <v>2.0405727923627697</v>
      </c>
      <c r="Y1474" s="97">
        <v>4.170702179176752</v>
      </c>
      <c r="Z1474" s="96">
        <v>5.8743315508021379</v>
      </c>
      <c r="AA1474" s="95">
        <v>0.8355978260869571</v>
      </c>
      <c r="AB1474" s="97">
        <v>5.1546052631578867</v>
      </c>
      <c r="AC1474" s="101">
        <v>8.0382653061224545</v>
      </c>
    </row>
  </sheetData>
  <mergeCells count="11">
    <mergeCell ref="A1:A3"/>
    <mergeCell ref="B2:B3"/>
    <mergeCell ref="C2:D2"/>
    <mergeCell ref="E2:H2"/>
    <mergeCell ref="I2:K2"/>
    <mergeCell ref="AA2:AC2"/>
    <mergeCell ref="L2:N2"/>
    <mergeCell ref="O2:R2"/>
    <mergeCell ref="S2:T2"/>
    <mergeCell ref="U2:W2"/>
    <mergeCell ref="X2:Z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CB18-CC42-4567-AAE6-75282FAA0A43}">
  <sheetPr>
    <tabColor theme="8" tint="0.79998168889431442"/>
  </sheetPr>
  <dimension ref="A1:AC1474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D1" sqref="AD1:AL1048576"/>
    </sheetView>
  </sheetViews>
  <sheetFormatPr baseColWidth="10" defaultColWidth="11.44140625" defaultRowHeight="14.4" x14ac:dyDescent="0.3"/>
  <cols>
    <col min="1" max="1" width="42" style="36" customWidth="1"/>
    <col min="2" max="4" width="8.5546875" style="35" customWidth="1"/>
    <col min="5" max="7" width="9.109375" style="35" customWidth="1"/>
    <col min="8" max="12" width="11.44140625" style="25" customWidth="1"/>
    <col min="13" max="13" width="14.5546875" style="25" customWidth="1"/>
    <col min="14" max="28" width="11.44140625" style="25" customWidth="1"/>
    <col min="29" max="16384" width="11.44140625" style="25"/>
  </cols>
  <sheetData>
    <row r="1" spans="1:29" ht="15" thickBot="1" x14ac:dyDescent="0.35">
      <c r="A1" s="125"/>
      <c r="B1" s="44" t="s">
        <v>62</v>
      </c>
      <c r="C1" s="47"/>
      <c r="D1" s="4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48"/>
      <c r="V1" s="48"/>
      <c r="W1" s="48"/>
      <c r="X1" s="38"/>
      <c r="Y1" s="38"/>
      <c r="Z1" s="38"/>
      <c r="AA1" s="38"/>
      <c r="AB1" s="38"/>
      <c r="AC1" s="38"/>
    </row>
    <row r="2" spans="1:29" ht="15" customHeight="1" x14ac:dyDescent="0.3">
      <c r="A2" s="126"/>
      <c r="B2" s="128" t="s">
        <v>63</v>
      </c>
      <c r="C2" s="118" t="s">
        <v>64</v>
      </c>
      <c r="D2" s="120"/>
      <c r="E2" s="118" t="s">
        <v>51</v>
      </c>
      <c r="F2" s="119"/>
      <c r="G2" s="119"/>
      <c r="H2" s="120"/>
      <c r="I2" s="118" t="s">
        <v>53</v>
      </c>
      <c r="J2" s="119"/>
      <c r="K2" s="120"/>
      <c r="L2" s="118" t="s">
        <v>55</v>
      </c>
      <c r="M2" s="119"/>
      <c r="N2" s="120"/>
      <c r="O2" s="118" t="s">
        <v>57</v>
      </c>
      <c r="P2" s="119"/>
      <c r="Q2" s="119"/>
      <c r="R2" s="120"/>
      <c r="S2" s="118" t="s">
        <v>60</v>
      </c>
      <c r="T2" s="120"/>
      <c r="U2" s="121" t="s">
        <v>58</v>
      </c>
      <c r="V2" s="122"/>
      <c r="W2" s="123"/>
      <c r="X2" s="115" t="s">
        <v>22</v>
      </c>
      <c r="Y2" s="116"/>
      <c r="Z2" s="124"/>
      <c r="AA2" s="115" t="s">
        <v>81</v>
      </c>
      <c r="AB2" s="116"/>
      <c r="AC2" s="116"/>
    </row>
    <row r="3" spans="1:29" ht="42" thickBot="1" x14ac:dyDescent="0.35">
      <c r="A3" s="127"/>
      <c r="B3" s="129"/>
      <c r="C3" s="53" t="s">
        <v>70</v>
      </c>
      <c r="D3" s="54" t="s">
        <v>71</v>
      </c>
      <c r="E3" s="53" t="s">
        <v>85</v>
      </c>
      <c r="F3" s="55" t="s">
        <v>86</v>
      </c>
      <c r="G3" s="55" t="s">
        <v>87</v>
      </c>
      <c r="H3" s="54" t="s">
        <v>88</v>
      </c>
      <c r="I3" s="53" t="s">
        <v>89</v>
      </c>
      <c r="J3" s="55" t="s">
        <v>0</v>
      </c>
      <c r="K3" s="54" t="s">
        <v>90</v>
      </c>
      <c r="L3" s="53" t="s">
        <v>91</v>
      </c>
      <c r="M3" s="55" t="s">
        <v>92</v>
      </c>
      <c r="N3" s="54" t="s">
        <v>93</v>
      </c>
      <c r="O3" s="53" t="s">
        <v>1</v>
      </c>
      <c r="P3" s="55" t="s">
        <v>138</v>
      </c>
      <c r="Q3" s="55" t="s">
        <v>2</v>
      </c>
      <c r="R3" s="54" t="s">
        <v>3</v>
      </c>
      <c r="S3" s="53" t="s">
        <v>94</v>
      </c>
      <c r="T3" s="54" t="s">
        <v>95</v>
      </c>
      <c r="U3" s="56" t="s">
        <v>4</v>
      </c>
      <c r="V3" s="57" t="s">
        <v>76</v>
      </c>
      <c r="W3" s="58" t="s">
        <v>5</v>
      </c>
      <c r="X3" s="53" t="s">
        <v>6</v>
      </c>
      <c r="Y3" s="55" t="s">
        <v>7</v>
      </c>
      <c r="Z3" s="54" t="s">
        <v>8</v>
      </c>
      <c r="AA3" s="53" t="s">
        <v>15</v>
      </c>
      <c r="AB3" s="55" t="s">
        <v>0</v>
      </c>
      <c r="AC3" s="55" t="s">
        <v>12</v>
      </c>
    </row>
    <row r="4" spans="1:29" x14ac:dyDescent="0.3">
      <c r="A4" s="102" t="s">
        <v>65</v>
      </c>
      <c r="B4" s="45">
        <v>1803</v>
      </c>
      <c r="C4" s="26">
        <v>919</v>
      </c>
      <c r="D4" s="28">
        <v>883</v>
      </c>
      <c r="E4" s="26">
        <v>395</v>
      </c>
      <c r="F4" s="27">
        <v>493</v>
      </c>
      <c r="G4" s="27">
        <v>503</v>
      </c>
      <c r="H4" s="28">
        <v>412</v>
      </c>
      <c r="I4" s="26">
        <v>184</v>
      </c>
      <c r="J4" s="27">
        <v>992</v>
      </c>
      <c r="K4" s="28">
        <v>608</v>
      </c>
      <c r="L4" s="26">
        <v>646</v>
      </c>
      <c r="M4" s="27">
        <v>427</v>
      </c>
      <c r="N4" s="28">
        <v>710</v>
      </c>
      <c r="O4" s="26">
        <v>1066</v>
      </c>
      <c r="P4" s="27">
        <v>140</v>
      </c>
      <c r="Q4" s="27">
        <v>357</v>
      </c>
      <c r="R4" s="28">
        <v>230</v>
      </c>
      <c r="S4" s="26">
        <v>1006</v>
      </c>
      <c r="T4" s="28">
        <v>791</v>
      </c>
      <c r="U4" s="49">
        <v>427</v>
      </c>
      <c r="V4" s="39">
        <v>1102</v>
      </c>
      <c r="W4" s="50">
        <v>258</v>
      </c>
      <c r="X4" s="26">
        <v>423</v>
      </c>
      <c r="Y4" s="27">
        <v>835</v>
      </c>
      <c r="Z4" s="28">
        <v>374</v>
      </c>
      <c r="AA4" s="26">
        <v>736</v>
      </c>
      <c r="AB4" s="27">
        <v>608</v>
      </c>
      <c r="AC4" s="27">
        <v>392</v>
      </c>
    </row>
    <row r="5" spans="1:29" x14ac:dyDescent="0.3">
      <c r="A5" s="103"/>
      <c r="B5" s="46"/>
      <c r="C5" s="30"/>
      <c r="D5" s="32"/>
      <c r="E5" s="30"/>
      <c r="F5" s="31"/>
      <c r="G5" s="31"/>
      <c r="H5" s="32"/>
      <c r="I5" s="30"/>
      <c r="J5" s="31"/>
      <c r="K5" s="32"/>
      <c r="L5" s="30"/>
      <c r="M5" s="31"/>
      <c r="N5" s="32"/>
      <c r="O5" s="30"/>
      <c r="P5" s="31"/>
      <c r="Q5" s="31"/>
      <c r="R5" s="32"/>
      <c r="S5" s="30"/>
      <c r="T5" s="32"/>
      <c r="U5" s="42"/>
      <c r="V5" s="40"/>
      <c r="W5" s="41"/>
      <c r="X5" s="30"/>
      <c r="Y5" s="31"/>
      <c r="Z5" s="32"/>
      <c r="AA5" s="30"/>
      <c r="AB5" s="31"/>
      <c r="AC5" s="31"/>
    </row>
    <row r="6" spans="1:29" x14ac:dyDescent="0.3">
      <c r="A6" s="34" t="s">
        <v>66</v>
      </c>
      <c r="B6" s="46"/>
      <c r="C6" s="30"/>
      <c r="D6" s="32"/>
      <c r="E6" s="30"/>
      <c r="F6" s="31"/>
      <c r="G6" s="31"/>
      <c r="H6" s="32"/>
      <c r="I6" s="30"/>
      <c r="J6" s="31"/>
      <c r="K6" s="32"/>
      <c r="L6" s="30"/>
      <c r="M6" s="31"/>
      <c r="N6" s="32"/>
      <c r="O6" s="30"/>
      <c r="P6" s="31"/>
      <c r="Q6" s="31"/>
      <c r="R6" s="32"/>
      <c r="S6" s="30"/>
      <c r="T6" s="32"/>
      <c r="U6" s="42"/>
      <c r="V6" s="40"/>
      <c r="W6" s="41"/>
      <c r="X6" s="30"/>
      <c r="Y6" s="31"/>
      <c r="Z6" s="32"/>
      <c r="AA6" s="30"/>
      <c r="AB6" s="31"/>
      <c r="AC6" s="31"/>
    </row>
    <row r="7" spans="1:29" x14ac:dyDescent="0.3">
      <c r="A7" s="103"/>
      <c r="B7" s="46"/>
      <c r="C7" s="30"/>
      <c r="D7" s="32"/>
      <c r="E7" s="30"/>
      <c r="F7" s="31"/>
      <c r="G7" s="31"/>
      <c r="H7" s="32"/>
      <c r="I7" s="30"/>
      <c r="J7" s="31"/>
      <c r="K7" s="32"/>
      <c r="L7" s="30"/>
      <c r="M7" s="31"/>
      <c r="N7" s="32"/>
      <c r="O7" s="30"/>
      <c r="P7" s="31"/>
      <c r="Q7" s="31"/>
      <c r="R7" s="32"/>
      <c r="S7" s="30"/>
      <c r="T7" s="32"/>
      <c r="U7" s="42"/>
      <c r="V7" s="40"/>
      <c r="W7" s="41"/>
      <c r="X7" s="30"/>
      <c r="Y7" s="31"/>
      <c r="Z7" s="32"/>
      <c r="AA7" s="30"/>
      <c r="AB7" s="31"/>
      <c r="AC7" s="31"/>
    </row>
    <row r="8" spans="1:29" x14ac:dyDescent="0.3">
      <c r="A8" s="104" t="s">
        <v>67</v>
      </c>
      <c r="B8" s="46"/>
      <c r="C8" s="30"/>
      <c r="D8" s="32"/>
      <c r="E8" s="30"/>
      <c r="F8" s="31"/>
      <c r="G8" s="31"/>
      <c r="H8" s="32"/>
      <c r="I8" s="30"/>
      <c r="J8" s="31"/>
      <c r="K8" s="32"/>
      <c r="L8" s="30"/>
      <c r="M8" s="31"/>
      <c r="N8" s="32"/>
      <c r="O8" s="30"/>
      <c r="P8" s="31"/>
      <c r="Q8" s="31"/>
      <c r="R8" s="32"/>
      <c r="S8" s="30"/>
      <c r="T8" s="32"/>
      <c r="U8" s="42"/>
      <c r="V8" s="40"/>
      <c r="W8" s="41"/>
      <c r="X8" s="30"/>
      <c r="Y8" s="31"/>
      <c r="Z8" s="32"/>
      <c r="AA8" s="30"/>
      <c r="AB8" s="31"/>
      <c r="AC8" s="31"/>
    </row>
    <row r="9" spans="1:29" x14ac:dyDescent="0.3">
      <c r="A9" s="103" t="s">
        <v>85</v>
      </c>
      <c r="B9" s="60">
        <v>21.907931225734885</v>
      </c>
      <c r="C9" s="61">
        <v>28.944504896626768</v>
      </c>
      <c r="D9" s="62">
        <v>14.609286523216308</v>
      </c>
      <c r="E9" s="61">
        <v>100</v>
      </c>
      <c r="F9" s="63">
        <v>0</v>
      </c>
      <c r="G9" s="63">
        <v>0</v>
      </c>
      <c r="H9" s="62">
        <v>0</v>
      </c>
      <c r="I9" s="61">
        <v>30.434782608695656</v>
      </c>
      <c r="J9" s="63">
        <v>21.27016129032258</v>
      </c>
      <c r="K9" s="62">
        <v>20.723684210526315</v>
      </c>
      <c r="L9" s="61">
        <v>21.052631578947366</v>
      </c>
      <c r="M9" s="63">
        <v>17.56440281030445</v>
      </c>
      <c r="N9" s="62">
        <v>24.929577464788732</v>
      </c>
      <c r="O9" s="61">
        <v>22.889305816135082</v>
      </c>
      <c r="P9" s="63">
        <v>2.8571428571428572</v>
      </c>
      <c r="Q9" s="63">
        <v>24.089635854341736</v>
      </c>
      <c r="R9" s="62">
        <v>26.086956521739129</v>
      </c>
      <c r="S9" s="61">
        <v>16.898608349900595</v>
      </c>
      <c r="T9" s="62">
        <v>28.445006321112515</v>
      </c>
      <c r="U9" s="64">
        <v>22.014051522248241</v>
      </c>
      <c r="V9" s="65">
        <v>20.871143375680582</v>
      </c>
      <c r="W9" s="66">
        <v>25.193798449612402</v>
      </c>
      <c r="X9" s="61">
        <v>17.730496453900709</v>
      </c>
      <c r="Y9" s="63">
        <v>22.634730538922156</v>
      </c>
      <c r="Z9" s="62">
        <v>24.064171122994651</v>
      </c>
      <c r="AA9" s="61">
        <v>21.467391304347828</v>
      </c>
      <c r="AB9" s="63">
        <v>21.875</v>
      </c>
      <c r="AC9" s="63">
        <v>22.95918367346939</v>
      </c>
    </row>
    <row r="10" spans="1:29" x14ac:dyDescent="0.3">
      <c r="A10" s="103" t="s">
        <v>86</v>
      </c>
      <c r="B10" s="60">
        <v>27.343316694398222</v>
      </c>
      <c r="C10" s="61">
        <v>27.638737758433081</v>
      </c>
      <c r="D10" s="62">
        <v>26.953567383918458</v>
      </c>
      <c r="E10" s="61">
        <v>0</v>
      </c>
      <c r="F10" s="63">
        <v>100</v>
      </c>
      <c r="G10" s="63">
        <v>0</v>
      </c>
      <c r="H10" s="62">
        <v>0</v>
      </c>
      <c r="I10" s="61">
        <v>28.804347826086957</v>
      </c>
      <c r="J10" s="63">
        <v>26.411290322580644</v>
      </c>
      <c r="K10" s="62">
        <v>28.947368421052634</v>
      </c>
      <c r="L10" s="61">
        <v>34.055727554179569</v>
      </c>
      <c r="M10" s="63">
        <v>22.950819672131146</v>
      </c>
      <c r="N10" s="62">
        <v>23.943661971830984</v>
      </c>
      <c r="O10" s="61">
        <v>30.675422138836772</v>
      </c>
      <c r="P10" s="63">
        <v>6.4285714285714279</v>
      </c>
      <c r="Q10" s="63">
        <v>30.252100840336134</v>
      </c>
      <c r="R10" s="62">
        <v>20.434782608695652</v>
      </c>
      <c r="S10" s="61">
        <v>31.809145129224653</v>
      </c>
      <c r="T10" s="62">
        <v>21.744627054361569</v>
      </c>
      <c r="U10" s="64">
        <v>27.634660421545664</v>
      </c>
      <c r="V10" s="65">
        <v>28.13067150635209</v>
      </c>
      <c r="W10" s="66">
        <v>24.031007751937985</v>
      </c>
      <c r="X10" s="61">
        <v>25.059101654846334</v>
      </c>
      <c r="Y10" s="63">
        <v>27.904191616766465</v>
      </c>
      <c r="Z10" s="62">
        <v>29.144385026737968</v>
      </c>
      <c r="AA10" s="61">
        <v>24.320652173913043</v>
      </c>
      <c r="AB10" s="63">
        <v>28.289473684210524</v>
      </c>
      <c r="AC10" s="63">
        <v>31.377551020408163</v>
      </c>
    </row>
    <row r="11" spans="1:29" x14ac:dyDescent="0.3">
      <c r="A11" s="103" t="s">
        <v>87</v>
      </c>
      <c r="B11" s="60">
        <v>27.897947864669991</v>
      </c>
      <c r="C11" s="61">
        <v>23.612622415669204</v>
      </c>
      <c r="D11" s="62">
        <v>32.389580973952434</v>
      </c>
      <c r="E11" s="61">
        <v>0</v>
      </c>
      <c r="F11" s="63">
        <v>0</v>
      </c>
      <c r="G11" s="63">
        <v>100</v>
      </c>
      <c r="H11" s="62">
        <v>0</v>
      </c>
      <c r="I11" s="61">
        <v>20.652173913043477</v>
      </c>
      <c r="J11" s="63">
        <v>27.62096774193548</v>
      </c>
      <c r="K11" s="62">
        <v>29.769736842105267</v>
      </c>
      <c r="L11" s="61">
        <v>36.222910216718269</v>
      </c>
      <c r="M11" s="63">
        <v>26.93208430913349</v>
      </c>
      <c r="N11" s="62">
        <v>21.12676056338028</v>
      </c>
      <c r="O11" s="61">
        <v>26.829268292682929</v>
      </c>
      <c r="P11" s="63">
        <v>25</v>
      </c>
      <c r="Q11" s="63">
        <v>29.411764705882355</v>
      </c>
      <c r="R11" s="62">
        <v>30.869565217391305</v>
      </c>
      <c r="S11" s="61">
        <v>31.21272365805169</v>
      </c>
      <c r="T11" s="62">
        <v>23.261694058154237</v>
      </c>
      <c r="U11" s="64">
        <v>31.147540983606557</v>
      </c>
      <c r="V11" s="65">
        <v>27.132486388384752</v>
      </c>
      <c r="W11" s="66">
        <v>24.806201550387598</v>
      </c>
      <c r="X11" s="61">
        <v>27.186761229314421</v>
      </c>
      <c r="Y11" s="63">
        <v>27.664670658682631</v>
      </c>
      <c r="Z11" s="62">
        <v>25.668449197860966</v>
      </c>
      <c r="AA11" s="61">
        <v>28.804347826086957</v>
      </c>
      <c r="AB11" s="63">
        <v>27.796052631578949</v>
      </c>
      <c r="AC11" s="63">
        <v>25</v>
      </c>
    </row>
    <row r="12" spans="1:29" x14ac:dyDescent="0.3">
      <c r="A12" s="103" t="s">
        <v>88</v>
      </c>
      <c r="B12" s="60">
        <v>22.850804215196892</v>
      </c>
      <c r="C12" s="61">
        <v>19.804134929270948</v>
      </c>
      <c r="D12" s="62">
        <v>26.047565118912797</v>
      </c>
      <c r="E12" s="61">
        <v>0</v>
      </c>
      <c r="F12" s="63">
        <v>0</v>
      </c>
      <c r="G12" s="63">
        <v>0</v>
      </c>
      <c r="H12" s="62">
        <v>100</v>
      </c>
      <c r="I12" s="61">
        <v>20.108695652173914</v>
      </c>
      <c r="J12" s="63">
        <v>24.697580645161292</v>
      </c>
      <c r="K12" s="62">
        <v>20.559210526315788</v>
      </c>
      <c r="L12" s="61">
        <v>8.6687306501547994</v>
      </c>
      <c r="M12" s="63">
        <v>32.55269320843091</v>
      </c>
      <c r="N12" s="62">
        <v>30</v>
      </c>
      <c r="O12" s="61">
        <v>19.606003752345217</v>
      </c>
      <c r="P12" s="63">
        <v>65.714285714285708</v>
      </c>
      <c r="Q12" s="63">
        <v>16.246498599439775</v>
      </c>
      <c r="R12" s="62">
        <v>22.608695652173914</v>
      </c>
      <c r="S12" s="61">
        <v>20.079522862823062</v>
      </c>
      <c r="T12" s="62">
        <v>26.548672566371685</v>
      </c>
      <c r="U12" s="64">
        <v>19.20374707259953</v>
      </c>
      <c r="V12" s="65">
        <v>23.865698729582576</v>
      </c>
      <c r="W12" s="66">
        <v>25.968992248062015</v>
      </c>
      <c r="X12" s="61">
        <v>30.023640661938533</v>
      </c>
      <c r="Y12" s="63">
        <v>21.796407185628741</v>
      </c>
      <c r="Z12" s="62">
        <v>21.122994652406419</v>
      </c>
      <c r="AA12" s="61">
        <v>25.407608695652172</v>
      </c>
      <c r="AB12" s="63">
        <v>22.039473684210524</v>
      </c>
      <c r="AC12" s="63">
        <v>20.663265306122451</v>
      </c>
    </row>
    <row r="13" spans="1:29" x14ac:dyDescent="0.3">
      <c r="A13" s="103"/>
      <c r="B13" s="60"/>
      <c r="C13" s="61"/>
      <c r="D13" s="62"/>
      <c r="E13" s="61"/>
      <c r="F13" s="63"/>
      <c r="G13" s="63"/>
      <c r="H13" s="62"/>
      <c r="I13" s="61"/>
      <c r="J13" s="63"/>
      <c r="K13" s="62"/>
      <c r="L13" s="61"/>
      <c r="M13" s="63"/>
      <c r="N13" s="62"/>
      <c r="O13" s="61"/>
      <c r="P13" s="63"/>
      <c r="Q13" s="63"/>
      <c r="R13" s="62"/>
      <c r="S13" s="61"/>
      <c r="T13" s="62"/>
      <c r="U13" s="64"/>
      <c r="V13" s="65"/>
      <c r="W13" s="66"/>
      <c r="X13" s="61"/>
      <c r="Y13" s="63"/>
      <c r="Z13" s="62"/>
      <c r="AA13" s="61"/>
      <c r="AB13" s="63"/>
      <c r="AC13" s="63"/>
    </row>
    <row r="14" spans="1:29" x14ac:dyDescent="0.3">
      <c r="A14" s="104" t="s">
        <v>139</v>
      </c>
      <c r="B14" s="60"/>
      <c r="C14" s="61"/>
      <c r="D14" s="62"/>
      <c r="E14" s="61"/>
      <c r="F14" s="63"/>
      <c r="G14" s="63"/>
      <c r="H14" s="62"/>
      <c r="I14" s="61"/>
      <c r="J14" s="63"/>
      <c r="K14" s="62"/>
      <c r="L14" s="61"/>
      <c r="M14" s="63"/>
      <c r="N14" s="62"/>
      <c r="O14" s="61"/>
      <c r="P14" s="63"/>
      <c r="Q14" s="63"/>
      <c r="R14" s="62"/>
      <c r="S14" s="61"/>
      <c r="T14" s="62"/>
      <c r="U14" s="64"/>
      <c r="V14" s="65"/>
      <c r="W14" s="66"/>
      <c r="X14" s="61"/>
      <c r="Y14" s="63"/>
      <c r="Z14" s="62"/>
      <c r="AA14" s="61"/>
      <c r="AB14" s="63"/>
      <c r="AC14" s="63"/>
    </row>
    <row r="15" spans="1:29" x14ac:dyDescent="0.3">
      <c r="A15" s="103" t="s">
        <v>9</v>
      </c>
      <c r="B15" s="60">
        <v>48.97393233499723</v>
      </c>
      <c r="C15" s="61">
        <v>0</v>
      </c>
      <c r="D15" s="62">
        <v>100</v>
      </c>
      <c r="E15" s="61">
        <v>32.658227848101269</v>
      </c>
      <c r="F15" s="63">
        <v>48.275862068965516</v>
      </c>
      <c r="G15" s="63">
        <v>56.858846918489071</v>
      </c>
      <c r="H15" s="62">
        <v>55.825242718446603</v>
      </c>
      <c r="I15" s="61">
        <v>54.347826086956516</v>
      </c>
      <c r="J15" s="63">
        <v>48.588709677419359</v>
      </c>
      <c r="K15" s="62">
        <v>47.69736842105263</v>
      </c>
      <c r="L15" s="61">
        <v>50.619195046439621</v>
      </c>
      <c r="M15" s="63">
        <v>47.540983606557376</v>
      </c>
      <c r="N15" s="62">
        <v>48.591549295774648</v>
      </c>
      <c r="O15" s="61">
        <v>55.628517823639775</v>
      </c>
      <c r="P15" s="63">
        <v>70.714285714285722</v>
      </c>
      <c r="Q15" s="63">
        <v>38.655462184873954</v>
      </c>
      <c r="R15" s="62">
        <v>21.304347826086957</v>
      </c>
      <c r="S15" s="61">
        <v>46.123260437375748</v>
      </c>
      <c r="T15" s="62">
        <v>52.591656131479134</v>
      </c>
      <c r="U15" s="64">
        <v>41.686182669789233</v>
      </c>
      <c r="V15" s="65">
        <v>51.724137931034484</v>
      </c>
      <c r="W15" s="66">
        <v>50.775193798449614</v>
      </c>
      <c r="X15" s="61">
        <v>54.609929078014183</v>
      </c>
      <c r="Y15" s="63">
        <v>48.263473053892213</v>
      </c>
      <c r="Z15" s="62">
        <v>51.336898395721931</v>
      </c>
      <c r="AA15" s="61">
        <v>53.532608695652172</v>
      </c>
      <c r="AB15" s="63">
        <v>44.078947368421048</v>
      </c>
      <c r="AC15" s="63">
        <v>50.510204081632651</v>
      </c>
    </row>
    <row r="16" spans="1:29" x14ac:dyDescent="0.3">
      <c r="A16" s="103" t="s">
        <v>10</v>
      </c>
      <c r="B16" s="60">
        <v>50.970604547975597</v>
      </c>
      <c r="C16" s="61">
        <v>100</v>
      </c>
      <c r="D16" s="62">
        <v>0</v>
      </c>
      <c r="E16" s="61">
        <v>67.341772151898738</v>
      </c>
      <c r="F16" s="63">
        <v>51.521298174442187</v>
      </c>
      <c r="G16" s="63">
        <v>43.141153081510936</v>
      </c>
      <c r="H16" s="62">
        <v>44.174757281553397</v>
      </c>
      <c r="I16" s="61">
        <v>45.108695652173914</v>
      </c>
      <c r="J16" s="63">
        <v>51.411290322580648</v>
      </c>
      <c r="K16" s="62">
        <v>52.30263157894737</v>
      </c>
      <c r="L16" s="61">
        <v>49.226006191950468</v>
      </c>
      <c r="M16" s="63">
        <v>52.459016393442624</v>
      </c>
      <c r="N16" s="62">
        <v>51.408450704225352</v>
      </c>
      <c r="O16" s="61">
        <v>44.371482176360225</v>
      </c>
      <c r="P16" s="63">
        <v>28.571428571428569</v>
      </c>
      <c r="Q16" s="63">
        <v>61.344537815126053</v>
      </c>
      <c r="R16" s="62">
        <v>78.695652173913047</v>
      </c>
      <c r="S16" s="61">
        <v>53.876739562624252</v>
      </c>
      <c r="T16" s="62">
        <v>47.281921618204805</v>
      </c>
      <c r="U16" s="64">
        <v>58.313817330210767</v>
      </c>
      <c r="V16" s="65">
        <v>48.185117967332125</v>
      </c>
      <c r="W16" s="66">
        <v>49.224806201550386</v>
      </c>
      <c r="X16" s="61">
        <v>45.390070921985817</v>
      </c>
      <c r="Y16" s="63">
        <v>51.736526946107787</v>
      </c>
      <c r="Z16" s="62">
        <v>48.395721925133692</v>
      </c>
      <c r="AA16" s="61">
        <v>46.467391304347828</v>
      </c>
      <c r="AB16" s="63">
        <v>55.921052631578952</v>
      </c>
      <c r="AC16" s="63">
        <v>49.234693877551024</v>
      </c>
    </row>
    <row r="17" spans="1:29" x14ac:dyDescent="0.3">
      <c r="A17" s="103" t="s">
        <v>140</v>
      </c>
      <c r="B17" s="60">
        <v>5.5463117027176934E-2</v>
      </c>
      <c r="C17" s="61">
        <v>0</v>
      </c>
      <c r="D17" s="62">
        <v>0</v>
      </c>
      <c r="E17" s="61">
        <v>0</v>
      </c>
      <c r="F17" s="63">
        <v>0.20283975659229209</v>
      </c>
      <c r="G17" s="63">
        <v>0</v>
      </c>
      <c r="H17" s="62">
        <v>0</v>
      </c>
      <c r="I17" s="61">
        <v>0.54347826086956519</v>
      </c>
      <c r="J17" s="63">
        <v>0</v>
      </c>
      <c r="K17" s="62">
        <v>0</v>
      </c>
      <c r="L17" s="61">
        <v>0.15479876160990713</v>
      </c>
      <c r="M17" s="63">
        <v>0</v>
      </c>
      <c r="N17" s="62">
        <v>0</v>
      </c>
      <c r="O17" s="61">
        <v>0</v>
      </c>
      <c r="P17" s="63">
        <v>0.7142857142857143</v>
      </c>
      <c r="Q17" s="63">
        <v>0</v>
      </c>
      <c r="R17" s="62">
        <v>0</v>
      </c>
      <c r="S17" s="61">
        <v>0</v>
      </c>
      <c r="T17" s="62">
        <v>0.12642225031605564</v>
      </c>
      <c r="U17" s="64">
        <v>0</v>
      </c>
      <c r="V17" s="65">
        <v>9.0744101633393831E-2</v>
      </c>
      <c r="W17" s="66">
        <v>0</v>
      </c>
      <c r="X17" s="61">
        <v>0</v>
      </c>
      <c r="Y17" s="63">
        <v>0</v>
      </c>
      <c r="Z17" s="62">
        <v>0.26737967914438499</v>
      </c>
      <c r="AA17" s="61">
        <v>0</v>
      </c>
      <c r="AB17" s="63">
        <v>0</v>
      </c>
      <c r="AC17" s="63">
        <v>0.25510204081632654</v>
      </c>
    </row>
    <row r="18" spans="1:29" x14ac:dyDescent="0.3">
      <c r="A18" s="103"/>
      <c r="B18" s="60"/>
      <c r="C18" s="61"/>
      <c r="D18" s="62"/>
      <c r="E18" s="61"/>
      <c r="F18" s="63"/>
      <c r="G18" s="63"/>
      <c r="H18" s="62"/>
      <c r="I18" s="61"/>
      <c r="J18" s="63"/>
      <c r="K18" s="62"/>
      <c r="L18" s="61"/>
      <c r="M18" s="63"/>
      <c r="N18" s="62"/>
      <c r="O18" s="61"/>
      <c r="P18" s="63"/>
      <c r="Q18" s="63"/>
      <c r="R18" s="62"/>
      <c r="S18" s="61"/>
      <c r="T18" s="62"/>
      <c r="U18" s="64"/>
      <c r="V18" s="65"/>
      <c r="W18" s="66"/>
      <c r="X18" s="61"/>
      <c r="Y18" s="63"/>
      <c r="Z18" s="62"/>
      <c r="AA18" s="61"/>
      <c r="AB18" s="63"/>
      <c r="AC18" s="63"/>
    </row>
    <row r="19" spans="1:29" x14ac:dyDescent="0.3">
      <c r="A19" s="104" t="s">
        <v>141</v>
      </c>
      <c r="B19" s="60"/>
      <c r="C19" s="61"/>
      <c r="D19" s="62"/>
      <c r="E19" s="61"/>
      <c r="F19" s="63"/>
      <c r="G19" s="63"/>
      <c r="H19" s="62"/>
      <c r="I19" s="61"/>
      <c r="J19" s="63"/>
      <c r="K19" s="62"/>
      <c r="L19" s="61"/>
      <c r="M19" s="63"/>
      <c r="N19" s="62"/>
      <c r="O19" s="61"/>
      <c r="P19" s="63"/>
      <c r="Q19" s="63"/>
      <c r="R19" s="62"/>
      <c r="S19" s="61"/>
      <c r="T19" s="62"/>
      <c r="U19" s="64"/>
      <c r="V19" s="65"/>
      <c r="W19" s="66"/>
      <c r="X19" s="61"/>
      <c r="Y19" s="63"/>
      <c r="Z19" s="62"/>
      <c r="AA19" s="61"/>
      <c r="AB19" s="63"/>
      <c r="AC19" s="63"/>
    </row>
    <row r="20" spans="1:29" x14ac:dyDescent="0.3">
      <c r="A20" s="103" t="s">
        <v>12</v>
      </c>
      <c r="B20" s="60">
        <v>1.497504159733777</v>
      </c>
      <c r="C20" s="61">
        <v>0.87051142546245919</v>
      </c>
      <c r="D20" s="62">
        <v>2.0385050962627407</v>
      </c>
      <c r="E20" s="61">
        <v>2.0253164556962027</v>
      </c>
      <c r="F20" s="63">
        <v>2.4340770791075048</v>
      </c>
      <c r="G20" s="63">
        <v>0.99403578528827041</v>
      </c>
      <c r="H20" s="62">
        <v>0.48543689320388345</v>
      </c>
      <c r="I20" s="61">
        <v>14.673913043478262</v>
      </c>
      <c r="J20" s="63">
        <v>0</v>
      </c>
      <c r="K20" s="62">
        <v>0</v>
      </c>
      <c r="L20" s="61">
        <v>1.2383900928792571</v>
      </c>
      <c r="M20" s="63">
        <v>1.1709601873536302</v>
      </c>
      <c r="N20" s="62">
        <v>1.8309859154929577</v>
      </c>
      <c r="O20" s="61">
        <v>1.9699812382739212</v>
      </c>
      <c r="P20" s="63">
        <v>0.7142857142857143</v>
      </c>
      <c r="Q20" s="63">
        <v>0.84033613445378152</v>
      </c>
      <c r="R20" s="62">
        <v>0.86956521739130432</v>
      </c>
      <c r="S20" s="61">
        <v>1.8886679920477136</v>
      </c>
      <c r="T20" s="62">
        <v>1.0113780025284451</v>
      </c>
      <c r="U20" s="64">
        <v>1.639344262295082</v>
      </c>
      <c r="V20" s="65">
        <v>1.3611615245009074</v>
      </c>
      <c r="W20" s="66">
        <v>1.9379844961240309</v>
      </c>
      <c r="X20" s="61">
        <v>1.6548463356973995</v>
      </c>
      <c r="Y20" s="63">
        <v>1.0778443113772456</v>
      </c>
      <c r="Z20" s="62">
        <v>2.6737967914438503</v>
      </c>
      <c r="AA20" s="61">
        <v>1.0869565217391304</v>
      </c>
      <c r="AB20" s="63">
        <v>0.49342105263157893</v>
      </c>
      <c r="AC20" s="63">
        <v>3.5714285714285712</v>
      </c>
    </row>
    <row r="21" spans="1:29" x14ac:dyDescent="0.3">
      <c r="A21" s="103" t="s">
        <v>13</v>
      </c>
      <c r="B21" s="60">
        <v>8.7077093732667787</v>
      </c>
      <c r="C21" s="61">
        <v>8.1610446137105548</v>
      </c>
      <c r="D21" s="62">
        <v>9.2865232163080407</v>
      </c>
      <c r="E21" s="61">
        <v>12.151898734177214</v>
      </c>
      <c r="F21" s="63">
        <v>8.3164300202839758</v>
      </c>
      <c r="G21" s="63">
        <v>6.5606361829025852</v>
      </c>
      <c r="H21" s="62">
        <v>8.4951456310679614</v>
      </c>
      <c r="I21" s="61">
        <v>85.326086956521735</v>
      </c>
      <c r="J21" s="63">
        <v>0</v>
      </c>
      <c r="K21" s="62">
        <v>0</v>
      </c>
      <c r="L21" s="61">
        <v>4.0247678018575854</v>
      </c>
      <c r="M21" s="63">
        <v>5.3864168618266977</v>
      </c>
      <c r="N21" s="62">
        <v>15.211267605633802</v>
      </c>
      <c r="O21" s="61">
        <v>11.350844277673545</v>
      </c>
      <c r="P21" s="63">
        <v>3.5714285714285712</v>
      </c>
      <c r="Q21" s="63">
        <v>3.6414565826330536</v>
      </c>
      <c r="R21" s="62">
        <v>7.8260869565217401</v>
      </c>
      <c r="S21" s="61">
        <v>10.139165009940358</v>
      </c>
      <c r="T21" s="62">
        <v>6.9532237673830597</v>
      </c>
      <c r="U21" s="64">
        <v>6.3231850117096018</v>
      </c>
      <c r="V21" s="65">
        <v>8.9836660617059891</v>
      </c>
      <c r="W21" s="66">
        <v>11.24031007751938</v>
      </c>
      <c r="X21" s="61">
        <v>8.2742316784869967</v>
      </c>
      <c r="Y21" s="63">
        <v>7.9041916167664681</v>
      </c>
      <c r="Z21" s="62">
        <v>13.636363636363635</v>
      </c>
      <c r="AA21" s="61">
        <v>7.3369565217391308</v>
      </c>
      <c r="AB21" s="63">
        <v>7.5657894736842106</v>
      </c>
      <c r="AC21" s="63">
        <v>13.26530612244898</v>
      </c>
    </row>
    <row r="22" spans="1:29" x14ac:dyDescent="0.3">
      <c r="A22" s="103" t="s">
        <v>0</v>
      </c>
      <c r="B22" s="60">
        <v>55.019412090959506</v>
      </c>
      <c r="C22" s="61">
        <v>55.495103373231771</v>
      </c>
      <c r="D22" s="62">
        <v>54.586636466591166</v>
      </c>
      <c r="E22" s="61">
        <v>53.417721518987335</v>
      </c>
      <c r="F22" s="63">
        <v>53.144016227180522</v>
      </c>
      <c r="G22" s="63">
        <v>54.473161033797211</v>
      </c>
      <c r="H22" s="62">
        <v>59.466019417475721</v>
      </c>
      <c r="I22" s="61">
        <v>0</v>
      </c>
      <c r="J22" s="63">
        <v>100</v>
      </c>
      <c r="K22" s="62">
        <v>0</v>
      </c>
      <c r="L22" s="61">
        <v>49.535603715170282</v>
      </c>
      <c r="M22" s="63">
        <v>53.161592505854806</v>
      </c>
      <c r="N22" s="62">
        <v>61.12676056338028</v>
      </c>
      <c r="O22" s="61">
        <v>59.849906191369605</v>
      </c>
      <c r="P22" s="63">
        <v>57.142857142857139</v>
      </c>
      <c r="Q22" s="63">
        <v>42.016806722689076</v>
      </c>
      <c r="R22" s="62">
        <v>53.04347826086957</v>
      </c>
      <c r="S22" s="61">
        <v>56.759443339960235</v>
      </c>
      <c r="T22" s="62">
        <v>53.097345132743371</v>
      </c>
      <c r="U22" s="64">
        <v>50.351288056206087</v>
      </c>
      <c r="V22" s="65">
        <v>57.4410163339383</v>
      </c>
      <c r="W22" s="66">
        <v>54.263565891472865</v>
      </c>
      <c r="X22" s="61">
        <v>52.009456264775409</v>
      </c>
      <c r="Y22" s="63">
        <v>57.005988023952092</v>
      </c>
      <c r="Z22" s="62">
        <v>57.219251336898388</v>
      </c>
      <c r="AA22" s="61">
        <v>54.347826086956516</v>
      </c>
      <c r="AB22" s="63">
        <v>54.934210526315788</v>
      </c>
      <c r="AC22" s="63">
        <v>57.142857142857139</v>
      </c>
    </row>
    <row r="23" spans="1:29" x14ac:dyDescent="0.3">
      <c r="A23" s="103" t="s">
        <v>14</v>
      </c>
      <c r="B23" s="60">
        <v>28.341652800887413</v>
      </c>
      <c r="C23" s="61">
        <v>29.597388465723611</v>
      </c>
      <c r="D23" s="62">
        <v>27.06681766704417</v>
      </c>
      <c r="E23" s="61">
        <v>26.835443037974681</v>
      </c>
      <c r="F23" s="63">
        <v>30.223123732251523</v>
      </c>
      <c r="G23" s="63">
        <v>30.417495029821072</v>
      </c>
      <c r="H23" s="62">
        <v>25</v>
      </c>
      <c r="I23" s="61">
        <v>0</v>
      </c>
      <c r="J23" s="63">
        <v>0</v>
      </c>
      <c r="K23" s="62">
        <v>84.046052631578945</v>
      </c>
      <c r="L23" s="61">
        <v>36.532507739938083</v>
      </c>
      <c r="M23" s="63">
        <v>33.957845433255265</v>
      </c>
      <c r="N23" s="62">
        <v>17.74647887323944</v>
      </c>
      <c r="O23" s="61">
        <v>24.296435272045027</v>
      </c>
      <c r="P23" s="63">
        <v>28.571428571428569</v>
      </c>
      <c r="Q23" s="63">
        <v>38.935574229691881</v>
      </c>
      <c r="R23" s="62">
        <v>30.434782608695656</v>
      </c>
      <c r="S23" s="61">
        <v>26.640159045725646</v>
      </c>
      <c r="T23" s="62">
        <v>30.594184576485461</v>
      </c>
      <c r="U23" s="64">
        <v>33.957845433255265</v>
      </c>
      <c r="V23" s="65">
        <v>26.678765880217785</v>
      </c>
      <c r="W23" s="66">
        <v>25.968992248062015</v>
      </c>
      <c r="X23" s="61">
        <v>30.49645390070922</v>
      </c>
      <c r="Y23" s="63">
        <v>29.341317365269461</v>
      </c>
      <c r="Z23" s="62">
        <v>21.657754010695189</v>
      </c>
      <c r="AA23" s="61">
        <v>30.027173913043477</v>
      </c>
      <c r="AB23" s="63">
        <v>31.907894736842106</v>
      </c>
      <c r="AC23" s="63">
        <v>20.153061224489797</v>
      </c>
    </row>
    <row r="24" spans="1:29" x14ac:dyDescent="0.3">
      <c r="A24" s="103" t="s">
        <v>15</v>
      </c>
      <c r="B24" s="60">
        <v>5.3799223516361616</v>
      </c>
      <c r="C24" s="61">
        <v>5.0054406964091402</v>
      </c>
      <c r="D24" s="62">
        <v>5.7757644394110983</v>
      </c>
      <c r="E24" s="61">
        <v>5.0632911392405067</v>
      </c>
      <c r="F24" s="63">
        <v>5.4766734279918863</v>
      </c>
      <c r="G24" s="63">
        <v>5.5666003976143141</v>
      </c>
      <c r="H24" s="62">
        <v>5.3398058252427179</v>
      </c>
      <c r="I24" s="61">
        <v>0</v>
      </c>
      <c r="J24" s="63">
        <v>0</v>
      </c>
      <c r="K24" s="62">
        <v>15.953947368421053</v>
      </c>
      <c r="L24" s="61">
        <v>6.96594427244582</v>
      </c>
      <c r="M24" s="63">
        <v>6.0889929742388755</v>
      </c>
      <c r="N24" s="62">
        <v>3.5211267605633805</v>
      </c>
      <c r="O24" s="61">
        <v>2.3452157598499062</v>
      </c>
      <c r="P24" s="63">
        <v>8.5714285714285712</v>
      </c>
      <c r="Q24" s="63">
        <v>12.324929971988796</v>
      </c>
      <c r="R24" s="62">
        <v>6.5217391304347823</v>
      </c>
      <c r="S24" s="61">
        <v>3.8767395626242549</v>
      </c>
      <c r="T24" s="62">
        <v>7.3324905183312268</v>
      </c>
      <c r="U24" s="64">
        <v>7.0257611241217797</v>
      </c>
      <c r="V24" s="65">
        <v>4.9909255898366602</v>
      </c>
      <c r="W24" s="66">
        <v>4.6511627906976747</v>
      </c>
      <c r="X24" s="61">
        <v>6.3829787234042552</v>
      </c>
      <c r="Y24" s="63">
        <v>4.0718562874251498</v>
      </c>
      <c r="Z24" s="62">
        <v>4.5454545454545459</v>
      </c>
      <c r="AA24" s="61">
        <v>6.5217391304347823</v>
      </c>
      <c r="AB24" s="63">
        <v>4.1118421052631584</v>
      </c>
      <c r="AC24" s="63">
        <v>4.8469387755102042</v>
      </c>
    </row>
    <row r="25" spans="1:29" x14ac:dyDescent="0.3">
      <c r="A25" s="103" t="s">
        <v>11</v>
      </c>
      <c r="B25" s="60">
        <v>1.0537992235163616</v>
      </c>
      <c r="C25" s="61">
        <v>0.87051142546245919</v>
      </c>
      <c r="D25" s="62">
        <v>1.245753114382786</v>
      </c>
      <c r="E25" s="61">
        <v>0.50632911392405067</v>
      </c>
      <c r="F25" s="63">
        <v>0.40567951318458417</v>
      </c>
      <c r="G25" s="63">
        <v>1.9880715705765408</v>
      </c>
      <c r="H25" s="62">
        <v>1.2135922330097086</v>
      </c>
      <c r="I25" s="61">
        <v>0</v>
      </c>
      <c r="J25" s="63">
        <v>0</v>
      </c>
      <c r="K25" s="62">
        <v>0</v>
      </c>
      <c r="L25" s="61">
        <v>1.7027863777089782</v>
      </c>
      <c r="M25" s="63">
        <v>0.23419203747072601</v>
      </c>
      <c r="N25" s="62">
        <v>0.56338028169014087</v>
      </c>
      <c r="O25" s="61">
        <v>0.18761726078799248</v>
      </c>
      <c r="P25" s="63">
        <v>1.4285714285714286</v>
      </c>
      <c r="Q25" s="63">
        <v>2.2408963585434174</v>
      </c>
      <c r="R25" s="62">
        <v>1.3043478260869565</v>
      </c>
      <c r="S25" s="61">
        <v>0.69582504970178927</v>
      </c>
      <c r="T25" s="62">
        <v>1.0113780025284451</v>
      </c>
      <c r="U25" s="64">
        <v>0.70257611241217799</v>
      </c>
      <c r="V25" s="65">
        <v>0.54446460980036293</v>
      </c>
      <c r="W25" s="66">
        <v>1.9379844961240309</v>
      </c>
      <c r="X25" s="61">
        <v>1.1820330969267139</v>
      </c>
      <c r="Y25" s="63">
        <v>0.5988023952095809</v>
      </c>
      <c r="Z25" s="62">
        <v>0.26737967914438499</v>
      </c>
      <c r="AA25" s="61">
        <v>0.67934782608695654</v>
      </c>
      <c r="AB25" s="63">
        <v>0.98684210526315785</v>
      </c>
      <c r="AC25" s="63">
        <v>1.0204081632653061</v>
      </c>
    </row>
    <row r="26" spans="1:29" x14ac:dyDescent="0.3">
      <c r="A26" s="103"/>
      <c r="B26" s="60"/>
      <c r="C26" s="61"/>
      <c r="D26" s="62"/>
      <c r="E26" s="61"/>
      <c r="F26" s="63"/>
      <c r="G26" s="63"/>
      <c r="H26" s="62"/>
      <c r="I26" s="61"/>
      <c r="J26" s="63"/>
      <c r="K26" s="62"/>
      <c r="L26" s="61"/>
      <c r="M26" s="63"/>
      <c r="N26" s="62"/>
      <c r="O26" s="61"/>
      <c r="P26" s="63"/>
      <c r="Q26" s="63"/>
      <c r="R26" s="62"/>
      <c r="S26" s="61"/>
      <c r="T26" s="62"/>
      <c r="U26" s="64"/>
      <c r="V26" s="65"/>
      <c r="W26" s="66"/>
      <c r="X26" s="61"/>
      <c r="Y26" s="63"/>
      <c r="Z26" s="62"/>
      <c r="AA26" s="61"/>
      <c r="AB26" s="63"/>
      <c r="AC26" s="63"/>
    </row>
    <row r="27" spans="1:29" x14ac:dyDescent="0.3">
      <c r="A27" s="104" t="s">
        <v>142</v>
      </c>
      <c r="B27" s="60"/>
      <c r="C27" s="61"/>
      <c r="D27" s="62"/>
      <c r="E27" s="61"/>
      <c r="F27" s="63"/>
      <c r="G27" s="63"/>
      <c r="H27" s="62"/>
      <c r="I27" s="61"/>
      <c r="J27" s="63"/>
      <c r="K27" s="62"/>
      <c r="L27" s="61"/>
      <c r="M27" s="63"/>
      <c r="N27" s="62"/>
      <c r="O27" s="61"/>
      <c r="P27" s="63"/>
      <c r="Q27" s="63"/>
      <c r="R27" s="62"/>
      <c r="S27" s="61"/>
      <c r="T27" s="62"/>
      <c r="U27" s="64"/>
      <c r="V27" s="65"/>
      <c r="W27" s="66"/>
      <c r="X27" s="61"/>
      <c r="Y27" s="63"/>
      <c r="Z27" s="62"/>
      <c r="AA27" s="61"/>
      <c r="AB27" s="63"/>
      <c r="AC27" s="63"/>
    </row>
    <row r="28" spans="1:29" x14ac:dyDescent="0.3">
      <c r="A28" s="103" t="s">
        <v>1</v>
      </c>
      <c r="B28" s="60">
        <v>59.123682750970609</v>
      </c>
      <c r="C28" s="61">
        <v>51.468988030467898</v>
      </c>
      <c r="D28" s="62">
        <v>67.157417893544732</v>
      </c>
      <c r="E28" s="61">
        <v>61.772151898734172</v>
      </c>
      <c r="F28" s="63">
        <v>66.328600405679509</v>
      </c>
      <c r="G28" s="63">
        <v>56.858846918489071</v>
      </c>
      <c r="H28" s="62">
        <v>50.728155339805824</v>
      </c>
      <c r="I28" s="61">
        <v>77.173913043478265</v>
      </c>
      <c r="J28" s="63">
        <v>64.314516129032256</v>
      </c>
      <c r="K28" s="62">
        <v>46.710526315789473</v>
      </c>
      <c r="L28" s="61">
        <v>46.904024767801857</v>
      </c>
      <c r="M28" s="63">
        <v>58.548009367681495</v>
      </c>
      <c r="N28" s="62">
        <v>71.267605633802816</v>
      </c>
      <c r="O28" s="61">
        <v>100</v>
      </c>
      <c r="P28" s="63">
        <v>0</v>
      </c>
      <c r="Q28" s="63">
        <v>0</v>
      </c>
      <c r="R28" s="62">
        <v>0</v>
      </c>
      <c r="S28" s="61">
        <v>64.711729622266404</v>
      </c>
      <c r="T28" s="62">
        <v>52.465233881163087</v>
      </c>
      <c r="U28" s="64">
        <v>54.098360655737707</v>
      </c>
      <c r="V28" s="65">
        <v>61.978221415607983</v>
      </c>
      <c r="W28" s="66">
        <v>58.527131782945737</v>
      </c>
      <c r="X28" s="61">
        <v>64.539007092198588</v>
      </c>
      <c r="Y28" s="63">
        <v>59.281437125748504</v>
      </c>
      <c r="Z28" s="62">
        <v>60.427807486631011</v>
      </c>
      <c r="AA28" s="61">
        <v>59.510869565217398</v>
      </c>
      <c r="AB28" s="63">
        <v>56.25</v>
      </c>
      <c r="AC28" s="63">
        <v>64.285714285714292</v>
      </c>
    </row>
    <row r="29" spans="1:29" ht="27.6" x14ac:dyDescent="0.3">
      <c r="A29" s="103" t="s">
        <v>96</v>
      </c>
      <c r="B29" s="60">
        <v>7.0438158624514706</v>
      </c>
      <c r="C29" s="61">
        <v>3.5908596300326447</v>
      </c>
      <c r="D29" s="62">
        <v>10.532276330690827</v>
      </c>
      <c r="E29" s="61">
        <v>0.75949367088607589</v>
      </c>
      <c r="F29" s="63">
        <v>1.2170385395537524</v>
      </c>
      <c r="G29" s="63">
        <v>6.3618290258449299</v>
      </c>
      <c r="H29" s="62">
        <v>20.873786407766989</v>
      </c>
      <c r="I29" s="61">
        <v>3.2608695652173911</v>
      </c>
      <c r="J29" s="63">
        <v>7.2580645161290329</v>
      </c>
      <c r="K29" s="62">
        <v>7.7302631578947372</v>
      </c>
      <c r="L29" s="61">
        <v>6.8111455108359129</v>
      </c>
      <c r="M29" s="63">
        <v>10.304449648711945</v>
      </c>
      <c r="N29" s="62">
        <v>5.211267605633803</v>
      </c>
      <c r="O29" s="61">
        <v>0</v>
      </c>
      <c r="P29" s="63">
        <v>90.714285714285708</v>
      </c>
      <c r="Q29" s="63">
        <v>0</v>
      </c>
      <c r="R29" s="62">
        <v>0</v>
      </c>
      <c r="S29" s="61">
        <v>4.7713717693836974</v>
      </c>
      <c r="T29" s="62">
        <v>9.9873577749683946</v>
      </c>
      <c r="U29" s="64">
        <v>6.3231850117096018</v>
      </c>
      <c r="V29" s="65">
        <v>6.6243194192377493</v>
      </c>
      <c r="W29" s="66">
        <v>10.465116279069768</v>
      </c>
      <c r="X29" s="61">
        <v>8.5106382978723403</v>
      </c>
      <c r="Y29" s="63">
        <v>7.4251497005988032</v>
      </c>
      <c r="Z29" s="62">
        <v>5.6149732620320858</v>
      </c>
      <c r="AA29" s="61">
        <v>7.7445652173913038</v>
      </c>
      <c r="AB29" s="63">
        <v>8.3881578947368425</v>
      </c>
      <c r="AC29" s="63">
        <v>4.0816326530612246</v>
      </c>
    </row>
    <row r="30" spans="1:29" x14ac:dyDescent="0.3">
      <c r="A30" s="103" t="s">
        <v>97</v>
      </c>
      <c r="B30" s="60">
        <v>0.72102052135329997</v>
      </c>
      <c r="C30" s="61">
        <v>0.76169749727965186</v>
      </c>
      <c r="D30" s="62">
        <v>0.67950169875424693</v>
      </c>
      <c r="E30" s="61">
        <v>0.25316455696202533</v>
      </c>
      <c r="F30" s="63">
        <v>0.6085192697768762</v>
      </c>
      <c r="G30" s="63">
        <v>0.59642147117296218</v>
      </c>
      <c r="H30" s="62">
        <v>1.4563106796116505</v>
      </c>
      <c r="I30" s="61">
        <v>0</v>
      </c>
      <c r="J30" s="63">
        <v>0.80645161290322576</v>
      </c>
      <c r="K30" s="62">
        <v>0.82236842105263153</v>
      </c>
      <c r="L30" s="61">
        <v>0.92879256965944268</v>
      </c>
      <c r="M30" s="63">
        <v>0.23419203747072601</v>
      </c>
      <c r="N30" s="62">
        <v>0.84507042253521114</v>
      </c>
      <c r="O30" s="61">
        <v>0</v>
      </c>
      <c r="P30" s="63">
        <v>9.2857142857142865</v>
      </c>
      <c r="Q30" s="63">
        <v>0</v>
      </c>
      <c r="R30" s="62">
        <v>0</v>
      </c>
      <c r="S30" s="61">
        <v>0.39761431411530812</v>
      </c>
      <c r="T30" s="62">
        <v>1.1378002528445006</v>
      </c>
      <c r="U30" s="64">
        <v>0.93676814988290402</v>
      </c>
      <c r="V30" s="65">
        <v>0.63520871143375679</v>
      </c>
      <c r="W30" s="66">
        <v>0.77519379844961245</v>
      </c>
      <c r="X30" s="61">
        <v>0.2364066193853428</v>
      </c>
      <c r="Y30" s="63">
        <v>0.71856287425149701</v>
      </c>
      <c r="Z30" s="62">
        <v>0.80213903743315518</v>
      </c>
      <c r="AA30" s="61">
        <v>0.40760869565217389</v>
      </c>
      <c r="AB30" s="63">
        <v>0.82236842105263153</v>
      </c>
      <c r="AC30" s="63">
        <v>1.2755102040816326</v>
      </c>
    </row>
    <row r="31" spans="1:29" x14ac:dyDescent="0.3">
      <c r="A31" s="103" t="s">
        <v>98</v>
      </c>
      <c r="B31" s="60">
        <v>18.691070438158626</v>
      </c>
      <c r="C31" s="61">
        <v>22.633297062023939</v>
      </c>
      <c r="D31" s="62">
        <v>14.609286523216308</v>
      </c>
      <c r="E31" s="61">
        <v>18.9873417721519</v>
      </c>
      <c r="F31" s="63">
        <v>21.298174442190671</v>
      </c>
      <c r="G31" s="63">
        <v>20.278330019880716</v>
      </c>
      <c r="H31" s="62">
        <v>13.349514563106796</v>
      </c>
      <c r="I31" s="61">
        <v>5.9782608695652177</v>
      </c>
      <c r="J31" s="63">
        <v>14.516129032258066</v>
      </c>
      <c r="K31" s="62">
        <v>28.947368421052634</v>
      </c>
      <c r="L31" s="61">
        <v>26.006191950464398</v>
      </c>
      <c r="M31" s="63">
        <v>18.501170960187356</v>
      </c>
      <c r="N31" s="62">
        <v>12.394366197183098</v>
      </c>
      <c r="O31" s="61">
        <v>0</v>
      </c>
      <c r="P31" s="63">
        <v>0</v>
      </c>
      <c r="Q31" s="63">
        <v>94.397759103641448</v>
      </c>
      <c r="R31" s="62">
        <v>0</v>
      </c>
      <c r="S31" s="61">
        <v>15.705765407554672</v>
      </c>
      <c r="T31" s="62">
        <v>22.629582806573957</v>
      </c>
      <c r="U31" s="64">
        <v>21.311475409836063</v>
      </c>
      <c r="V31" s="65">
        <v>17.604355716878402</v>
      </c>
      <c r="W31" s="66">
        <v>18.604651162790699</v>
      </c>
      <c r="X31" s="61">
        <v>14.657210401891252</v>
      </c>
      <c r="Y31" s="63">
        <v>19.281437125748504</v>
      </c>
      <c r="Z31" s="62">
        <v>16.844919786096256</v>
      </c>
      <c r="AA31" s="61">
        <v>19.701086956521738</v>
      </c>
      <c r="AB31" s="63">
        <v>18.75</v>
      </c>
      <c r="AC31" s="63">
        <v>15.816326530612246</v>
      </c>
    </row>
    <row r="32" spans="1:29" x14ac:dyDescent="0.3">
      <c r="A32" s="103" t="s">
        <v>99</v>
      </c>
      <c r="B32" s="60">
        <v>1.1092623405435387</v>
      </c>
      <c r="C32" s="61">
        <v>1.1969532100108813</v>
      </c>
      <c r="D32" s="62">
        <v>1.0192525481313703</v>
      </c>
      <c r="E32" s="61">
        <v>2.7848101265822782</v>
      </c>
      <c r="F32" s="63">
        <v>0.6085192697768762</v>
      </c>
      <c r="G32" s="63">
        <v>0.59642147117296218</v>
      </c>
      <c r="H32" s="62">
        <v>0.72815533980582525</v>
      </c>
      <c r="I32" s="61">
        <v>2.7173913043478262</v>
      </c>
      <c r="J32" s="63">
        <v>0.60483870967741937</v>
      </c>
      <c r="K32" s="62">
        <v>1.1513157894736841</v>
      </c>
      <c r="L32" s="61">
        <v>1.8575851393188854</v>
      </c>
      <c r="M32" s="63">
        <v>0.70257611241217799</v>
      </c>
      <c r="N32" s="62">
        <v>0.70422535211267612</v>
      </c>
      <c r="O32" s="61">
        <v>0</v>
      </c>
      <c r="P32" s="63">
        <v>0</v>
      </c>
      <c r="Q32" s="63">
        <v>5.6022408963585439</v>
      </c>
      <c r="R32" s="62">
        <v>0</v>
      </c>
      <c r="S32" s="61">
        <v>0.69582504970178927</v>
      </c>
      <c r="T32" s="62">
        <v>1.6434892541087229</v>
      </c>
      <c r="U32" s="64">
        <v>0.46838407494145201</v>
      </c>
      <c r="V32" s="65">
        <v>1.3611615245009074</v>
      </c>
      <c r="W32" s="66">
        <v>1.1627906976744187</v>
      </c>
      <c r="X32" s="61">
        <v>0.70921985815602839</v>
      </c>
      <c r="Y32" s="63">
        <v>0.71856287425149701</v>
      </c>
      <c r="Z32" s="62">
        <v>2.1390374331550799</v>
      </c>
      <c r="AA32" s="61">
        <v>0.81521739130434778</v>
      </c>
      <c r="AB32" s="63">
        <v>1.1513157894736841</v>
      </c>
      <c r="AC32" s="63">
        <v>1.5306122448979591</v>
      </c>
    </row>
    <row r="33" spans="1:29" x14ac:dyDescent="0.3">
      <c r="A33" s="103" t="s">
        <v>100</v>
      </c>
      <c r="B33" s="60">
        <v>1.497504159733777</v>
      </c>
      <c r="C33" s="61">
        <v>2.0674646354733408</v>
      </c>
      <c r="D33" s="62">
        <v>0.90600226500566261</v>
      </c>
      <c r="E33" s="61">
        <v>4.8101265822784809</v>
      </c>
      <c r="F33" s="63">
        <v>1.2170385395537524</v>
      </c>
      <c r="G33" s="63">
        <v>0.39761431411530812</v>
      </c>
      <c r="H33" s="62">
        <v>0</v>
      </c>
      <c r="I33" s="61">
        <v>2.1739130434782608</v>
      </c>
      <c r="J33" s="63">
        <v>1.310483870967742</v>
      </c>
      <c r="K33" s="62">
        <v>1.4802631578947367</v>
      </c>
      <c r="L33" s="61">
        <v>0.92879256965944268</v>
      </c>
      <c r="M33" s="63">
        <v>0.93676814988290402</v>
      </c>
      <c r="N33" s="62">
        <v>2.112676056338028</v>
      </c>
      <c r="O33" s="61">
        <v>0</v>
      </c>
      <c r="P33" s="63">
        <v>0</v>
      </c>
      <c r="Q33" s="63">
        <v>0</v>
      </c>
      <c r="R33" s="62">
        <v>11.739130434782609</v>
      </c>
      <c r="S33" s="61">
        <v>0.19880715705765406</v>
      </c>
      <c r="T33" s="62">
        <v>3.1605562579013902</v>
      </c>
      <c r="U33" s="64">
        <v>2.5761124121779861</v>
      </c>
      <c r="V33" s="65">
        <v>0.99818511796733211</v>
      </c>
      <c r="W33" s="66">
        <v>1.9379844961240309</v>
      </c>
      <c r="X33" s="61">
        <v>1.4184397163120568</v>
      </c>
      <c r="Y33" s="63">
        <v>1.3173652694610778</v>
      </c>
      <c r="Z33" s="62">
        <v>2.4064171122994651</v>
      </c>
      <c r="AA33" s="61">
        <v>1.2228260869565217</v>
      </c>
      <c r="AB33" s="63">
        <v>1.8092105263157896</v>
      </c>
      <c r="AC33" s="63">
        <v>1.7857142857142856</v>
      </c>
    </row>
    <row r="34" spans="1:29" x14ac:dyDescent="0.3">
      <c r="A34" s="103" t="s">
        <v>101</v>
      </c>
      <c r="B34" s="60">
        <v>6.3782584581253463</v>
      </c>
      <c r="C34" s="61">
        <v>11.534276387377584</v>
      </c>
      <c r="D34" s="62">
        <v>1.0192525481313703</v>
      </c>
      <c r="E34" s="61">
        <v>5.3164556962025316</v>
      </c>
      <c r="F34" s="63">
        <v>3.6511156186612577</v>
      </c>
      <c r="G34" s="63">
        <v>7.5546719681908545</v>
      </c>
      <c r="H34" s="62">
        <v>9.2233009708737868</v>
      </c>
      <c r="I34" s="61">
        <v>3.804347826086957</v>
      </c>
      <c r="J34" s="63">
        <v>6.350806451612903</v>
      </c>
      <c r="K34" s="62">
        <v>7.2368421052631584</v>
      </c>
      <c r="L34" s="61">
        <v>8.204334365325078</v>
      </c>
      <c r="M34" s="63">
        <v>6.3231850117096018</v>
      </c>
      <c r="N34" s="62">
        <v>4.788732394366197</v>
      </c>
      <c r="O34" s="61">
        <v>0</v>
      </c>
      <c r="P34" s="63">
        <v>0</v>
      </c>
      <c r="Q34" s="63">
        <v>0</v>
      </c>
      <c r="R34" s="62">
        <v>50</v>
      </c>
      <c r="S34" s="61">
        <v>8.0516898608349905</v>
      </c>
      <c r="T34" s="62">
        <v>4.298356510745891</v>
      </c>
      <c r="U34" s="64">
        <v>8.1967213114754092</v>
      </c>
      <c r="V34" s="65">
        <v>5.9891107078039925</v>
      </c>
      <c r="W34" s="66">
        <v>4.2635658914728678</v>
      </c>
      <c r="X34" s="61">
        <v>5.2009456264775409</v>
      </c>
      <c r="Y34" s="63">
        <v>6.4670658682634734</v>
      </c>
      <c r="Z34" s="62">
        <v>6.1497326203208562</v>
      </c>
      <c r="AA34" s="61">
        <v>5.8423913043478262</v>
      </c>
      <c r="AB34" s="63">
        <v>7.2368421052631584</v>
      </c>
      <c r="AC34" s="63">
        <v>6.1224489795918364</v>
      </c>
    </row>
    <row r="35" spans="1:29" x14ac:dyDescent="0.3">
      <c r="A35" s="103" t="s">
        <v>16</v>
      </c>
      <c r="B35" s="60">
        <v>4.8807542983915697</v>
      </c>
      <c r="C35" s="61">
        <v>6.0935799782372149</v>
      </c>
      <c r="D35" s="62">
        <v>3.6240090600226504</v>
      </c>
      <c r="E35" s="61">
        <v>5.0632911392405067</v>
      </c>
      <c r="F35" s="63">
        <v>4.6653144016227177</v>
      </c>
      <c r="G35" s="63">
        <v>6.1630218687872764</v>
      </c>
      <c r="H35" s="62">
        <v>3.3980582524271843</v>
      </c>
      <c r="I35" s="61">
        <v>4.8913043478260869</v>
      </c>
      <c r="J35" s="63">
        <v>4.637096774193548</v>
      </c>
      <c r="K35" s="62">
        <v>5.2631578947368416</v>
      </c>
      <c r="L35" s="61">
        <v>7.5851393188854495</v>
      </c>
      <c r="M35" s="63">
        <v>4.4496487119437944</v>
      </c>
      <c r="N35" s="62">
        <v>2.535211267605634</v>
      </c>
      <c r="O35" s="61">
        <v>0</v>
      </c>
      <c r="P35" s="63">
        <v>0</v>
      </c>
      <c r="Q35" s="63">
        <v>0</v>
      </c>
      <c r="R35" s="62">
        <v>38.260869565217391</v>
      </c>
      <c r="S35" s="61">
        <v>5.1689860834990062</v>
      </c>
      <c r="T35" s="62">
        <v>4.4247787610619467</v>
      </c>
      <c r="U35" s="64">
        <v>6.0889929742388755</v>
      </c>
      <c r="V35" s="65">
        <v>4.7186932849364798</v>
      </c>
      <c r="W35" s="66">
        <v>3.1007751937984498</v>
      </c>
      <c r="X35" s="61">
        <v>4.2553191489361701</v>
      </c>
      <c r="Y35" s="63">
        <v>4.7904191616766472</v>
      </c>
      <c r="Z35" s="62">
        <v>5.3475935828877006</v>
      </c>
      <c r="AA35" s="61">
        <v>4.4836956521739131</v>
      </c>
      <c r="AB35" s="63">
        <v>5.5921052631578947</v>
      </c>
      <c r="AC35" s="63">
        <v>4.591836734693878</v>
      </c>
    </row>
    <row r="36" spans="1:29" x14ac:dyDescent="0.3">
      <c r="A36" s="103" t="s">
        <v>11</v>
      </c>
      <c r="B36" s="60">
        <v>0.55463117027176934</v>
      </c>
      <c r="C36" s="61">
        <v>0.65288356909684442</v>
      </c>
      <c r="D36" s="62">
        <v>0.45300113250283131</v>
      </c>
      <c r="E36" s="61">
        <v>0.25316455696202533</v>
      </c>
      <c r="F36" s="63">
        <v>0.40567951318458417</v>
      </c>
      <c r="G36" s="63">
        <v>1.1928429423459244</v>
      </c>
      <c r="H36" s="62">
        <v>0.24271844660194172</v>
      </c>
      <c r="I36" s="61">
        <v>0</v>
      </c>
      <c r="J36" s="63">
        <v>0.20161290322580644</v>
      </c>
      <c r="K36" s="62">
        <v>0.6578947368421052</v>
      </c>
      <c r="L36" s="61">
        <v>0.77399380804953566</v>
      </c>
      <c r="M36" s="63">
        <v>0</v>
      </c>
      <c r="N36" s="62">
        <v>0.14084507042253522</v>
      </c>
      <c r="O36" s="61">
        <v>0</v>
      </c>
      <c r="P36" s="63">
        <v>0</v>
      </c>
      <c r="Q36" s="63">
        <v>0</v>
      </c>
      <c r="R36" s="62">
        <v>0</v>
      </c>
      <c r="S36" s="61">
        <v>0.29821073558648109</v>
      </c>
      <c r="T36" s="62">
        <v>0.25284450063211128</v>
      </c>
      <c r="U36" s="64">
        <v>0</v>
      </c>
      <c r="V36" s="65">
        <v>9.0744101633393831E-2</v>
      </c>
      <c r="W36" s="66">
        <v>1.1627906976744187</v>
      </c>
      <c r="X36" s="61">
        <v>0.4728132387706856</v>
      </c>
      <c r="Y36" s="63">
        <v>0</v>
      </c>
      <c r="Z36" s="62">
        <v>0.26737967914438499</v>
      </c>
      <c r="AA36" s="61">
        <v>0.27173913043478259</v>
      </c>
      <c r="AB36" s="63">
        <v>0</v>
      </c>
      <c r="AC36" s="63">
        <v>0.51020408163265307</v>
      </c>
    </row>
    <row r="37" spans="1:29" x14ac:dyDescent="0.3">
      <c r="A37" s="103"/>
      <c r="B37" s="60"/>
      <c r="C37" s="61"/>
      <c r="D37" s="62"/>
      <c r="E37" s="61"/>
      <c r="F37" s="63"/>
      <c r="G37" s="63"/>
      <c r="H37" s="62"/>
      <c r="I37" s="61"/>
      <c r="J37" s="63"/>
      <c r="K37" s="62"/>
      <c r="L37" s="61"/>
      <c r="M37" s="63"/>
      <c r="N37" s="62"/>
      <c r="O37" s="61"/>
      <c r="P37" s="63"/>
      <c r="Q37" s="63"/>
      <c r="R37" s="62"/>
      <c r="S37" s="61"/>
      <c r="T37" s="62"/>
      <c r="U37" s="64"/>
      <c r="V37" s="65"/>
      <c r="W37" s="66"/>
      <c r="X37" s="61"/>
      <c r="Y37" s="63"/>
      <c r="Z37" s="62"/>
      <c r="AA37" s="61"/>
      <c r="AB37" s="63"/>
      <c r="AC37" s="63"/>
    </row>
    <row r="38" spans="1:29" ht="55.2" x14ac:dyDescent="0.3">
      <c r="A38" s="104" t="s">
        <v>143</v>
      </c>
      <c r="B38" s="60"/>
      <c r="C38" s="61"/>
      <c r="D38" s="62"/>
      <c r="E38" s="61"/>
      <c r="F38" s="63"/>
      <c r="G38" s="63"/>
      <c r="H38" s="62"/>
      <c r="I38" s="61"/>
      <c r="J38" s="63"/>
      <c r="K38" s="62"/>
      <c r="L38" s="61"/>
      <c r="M38" s="63"/>
      <c r="N38" s="62"/>
      <c r="O38" s="61"/>
      <c r="P38" s="63"/>
      <c r="Q38" s="63"/>
      <c r="R38" s="62"/>
      <c r="S38" s="61"/>
      <c r="T38" s="62"/>
      <c r="U38" s="64"/>
      <c r="V38" s="65"/>
      <c r="W38" s="66"/>
      <c r="X38" s="61"/>
      <c r="Y38" s="63"/>
      <c r="Z38" s="62"/>
      <c r="AA38" s="61"/>
      <c r="AB38" s="63"/>
      <c r="AC38" s="63"/>
    </row>
    <row r="39" spans="1:29" x14ac:dyDescent="0.3">
      <c r="A39" s="103" t="s">
        <v>102</v>
      </c>
      <c r="B39" s="60">
        <v>1.2201885745978924</v>
      </c>
      <c r="C39" s="61">
        <v>1.4145810663764962</v>
      </c>
      <c r="D39" s="62">
        <v>1.0192525481313703</v>
      </c>
      <c r="E39" s="61">
        <v>1.5189873417721518</v>
      </c>
      <c r="F39" s="63">
        <v>1.2170385395537524</v>
      </c>
      <c r="G39" s="63">
        <v>1.9880715705765408</v>
      </c>
      <c r="H39" s="62">
        <v>0</v>
      </c>
      <c r="I39" s="61">
        <v>0.54347826086956519</v>
      </c>
      <c r="J39" s="63">
        <v>0.50403225806451613</v>
      </c>
      <c r="K39" s="62">
        <v>2.4671052631578947</v>
      </c>
      <c r="L39" s="61">
        <v>3.4055727554179565</v>
      </c>
      <c r="M39" s="63">
        <v>0</v>
      </c>
      <c r="N39" s="62">
        <v>0</v>
      </c>
      <c r="O39" s="61">
        <v>0.84427767354596628</v>
      </c>
      <c r="P39" s="63">
        <v>1.4285714285714286</v>
      </c>
      <c r="Q39" s="63">
        <v>1.680672268907563</v>
      </c>
      <c r="R39" s="62">
        <v>2.1739130434782608</v>
      </c>
      <c r="S39" s="61">
        <v>0.89463220675944333</v>
      </c>
      <c r="T39" s="62">
        <v>1.6434892541087229</v>
      </c>
      <c r="U39" s="64">
        <v>1.873536299765808</v>
      </c>
      <c r="V39" s="65">
        <v>0.8166969147005444</v>
      </c>
      <c r="W39" s="66">
        <v>1.1627906976744187</v>
      </c>
      <c r="X39" s="61">
        <v>0.94562647754137119</v>
      </c>
      <c r="Y39" s="63">
        <v>1.1976047904191618</v>
      </c>
      <c r="Z39" s="62">
        <v>1.0695187165775399</v>
      </c>
      <c r="AA39" s="61">
        <v>0.67934782608695654</v>
      </c>
      <c r="AB39" s="63">
        <v>1.4802631578947367</v>
      </c>
      <c r="AC39" s="63">
        <v>1.2755102040816326</v>
      </c>
    </row>
    <row r="40" spans="1:29" x14ac:dyDescent="0.3">
      <c r="A40" s="103" t="s">
        <v>103</v>
      </c>
      <c r="B40" s="60">
        <v>4.9362174154187466</v>
      </c>
      <c r="C40" s="61">
        <v>5.1142546245919478</v>
      </c>
      <c r="D40" s="62">
        <v>4.756511891279728</v>
      </c>
      <c r="E40" s="61">
        <v>6.3291139240506329</v>
      </c>
      <c r="F40" s="63">
        <v>6.0851926977687629</v>
      </c>
      <c r="G40" s="63">
        <v>5.7654075546719685</v>
      </c>
      <c r="H40" s="62">
        <v>1.2135922330097086</v>
      </c>
      <c r="I40" s="61">
        <v>3.2608695652173911</v>
      </c>
      <c r="J40" s="63">
        <v>4.737903225806452</v>
      </c>
      <c r="K40" s="62">
        <v>5.2631578947368416</v>
      </c>
      <c r="L40" s="61">
        <v>13.777089783281735</v>
      </c>
      <c r="M40" s="63">
        <v>0</v>
      </c>
      <c r="N40" s="62">
        <v>0</v>
      </c>
      <c r="O40" s="61">
        <v>3.3771106941838651</v>
      </c>
      <c r="P40" s="63">
        <v>5</v>
      </c>
      <c r="Q40" s="63">
        <v>6.7226890756302522</v>
      </c>
      <c r="R40" s="62">
        <v>8.695652173913043</v>
      </c>
      <c r="S40" s="61">
        <v>4.6719681908548711</v>
      </c>
      <c r="T40" s="62">
        <v>5.0568900126422252</v>
      </c>
      <c r="U40" s="64">
        <v>7.0257611241217797</v>
      </c>
      <c r="V40" s="65">
        <v>4.3557168784029034</v>
      </c>
      <c r="W40" s="66">
        <v>2.7131782945736433</v>
      </c>
      <c r="X40" s="61">
        <v>2.3640661938534278</v>
      </c>
      <c r="Y40" s="63">
        <v>4.9101796407185629</v>
      </c>
      <c r="Z40" s="62">
        <v>6.6844919786096257</v>
      </c>
      <c r="AA40" s="61">
        <v>3.804347826086957</v>
      </c>
      <c r="AB40" s="63">
        <v>5.2631578947368416</v>
      </c>
      <c r="AC40" s="63">
        <v>6.1224489795918364</v>
      </c>
    </row>
    <row r="41" spans="1:29" ht="27.6" x14ac:dyDescent="0.3">
      <c r="A41" s="103" t="s">
        <v>104</v>
      </c>
      <c r="B41" s="60">
        <v>29.672767609539658</v>
      </c>
      <c r="C41" s="61">
        <v>28.073993471164311</v>
      </c>
      <c r="D41" s="62">
        <v>31.257078142695356</v>
      </c>
      <c r="E41" s="61">
        <v>26.582278481012654</v>
      </c>
      <c r="F41" s="63">
        <v>37.322515212981742</v>
      </c>
      <c r="G41" s="63">
        <v>38.767395626242546</v>
      </c>
      <c r="H41" s="62">
        <v>12.378640776699029</v>
      </c>
      <c r="I41" s="61">
        <v>14.673913043478262</v>
      </c>
      <c r="J41" s="63">
        <v>27.016129032258064</v>
      </c>
      <c r="K41" s="62">
        <v>38.486842105263158</v>
      </c>
      <c r="L41" s="61">
        <v>82.817337461300312</v>
      </c>
      <c r="M41" s="63">
        <v>0</v>
      </c>
      <c r="N41" s="62">
        <v>0</v>
      </c>
      <c r="O41" s="61">
        <v>24.202626641651033</v>
      </c>
      <c r="P41" s="63">
        <v>29.285714285714288</v>
      </c>
      <c r="Q41" s="63">
        <v>42.016806722689076</v>
      </c>
      <c r="R41" s="62">
        <v>36.086956521739133</v>
      </c>
      <c r="S41" s="61">
        <v>30.318091451292243</v>
      </c>
      <c r="T41" s="62">
        <v>28.950695322376742</v>
      </c>
      <c r="U41" s="64">
        <v>37.470725995316165</v>
      </c>
      <c r="V41" s="65">
        <v>28.49364791288566</v>
      </c>
      <c r="W41" s="66">
        <v>21.705426356589147</v>
      </c>
      <c r="X41" s="61">
        <v>24.58628841607565</v>
      </c>
      <c r="Y41" s="63">
        <v>29.101796407185628</v>
      </c>
      <c r="Z41" s="62">
        <v>28.609625668449194</v>
      </c>
      <c r="AA41" s="61">
        <v>27.717391304347828</v>
      </c>
      <c r="AB41" s="63">
        <v>32.565789473684212</v>
      </c>
      <c r="AC41" s="63">
        <v>26.27551020408163</v>
      </c>
    </row>
    <row r="42" spans="1:29" ht="27.6" x14ac:dyDescent="0.3">
      <c r="A42" s="103" t="s">
        <v>105</v>
      </c>
      <c r="B42" s="60">
        <v>13.366611203549638</v>
      </c>
      <c r="C42" s="61">
        <v>12.948857453754082</v>
      </c>
      <c r="D42" s="62">
        <v>13.816534541336353</v>
      </c>
      <c r="E42" s="61">
        <v>7.3417721518987342</v>
      </c>
      <c r="F42" s="63">
        <v>10.141987829614605</v>
      </c>
      <c r="G42" s="63">
        <v>13.12127236580517</v>
      </c>
      <c r="H42" s="62">
        <v>23.300970873786408</v>
      </c>
      <c r="I42" s="61">
        <v>8.695652173913043</v>
      </c>
      <c r="J42" s="63">
        <v>13.608870967741934</v>
      </c>
      <c r="K42" s="62">
        <v>14.802631578947366</v>
      </c>
      <c r="L42" s="61">
        <v>0</v>
      </c>
      <c r="M42" s="63">
        <v>56.440281030444964</v>
      </c>
      <c r="N42" s="62">
        <v>0</v>
      </c>
      <c r="O42" s="61">
        <v>13.03939962476548</v>
      </c>
      <c r="P42" s="63">
        <v>18.571428571428573</v>
      </c>
      <c r="Q42" s="63">
        <v>12.044817927170868</v>
      </c>
      <c r="R42" s="62">
        <v>14.347826086956522</v>
      </c>
      <c r="S42" s="61">
        <v>13.220675944333996</v>
      </c>
      <c r="T42" s="62">
        <v>13.653603034134006</v>
      </c>
      <c r="U42" s="64">
        <v>13.817330210772832</v>
      </c>
      <c r="V42" s="65">
        <v>13.06715063520871</v>
      </c>
      <c r="W42" s="66">
        <v>14.728682170542637</v>
      </c>
      <c r="X42" s="61">
        <v>12.529550827423167</v>
      </c>
      <c r="Y42" s="63">
        <v>15.209580838323353</v>
      </c>
      <c r="Z42" s="62">
        <v>11.76470588235294</v>
      </c>
      <c r="AA42" s="61">
        <v>12.635869565217392</v>
      </c>
      <c r="AB42" s="63">
        <v>15.789473684210526</v>
      </c>
      <c r="AC42" s="63">
        <v>11.479591836734695</v>
      </c>
    </row>
    <row r="43" spans="1:29" x14ac:dyDescent="0.3">
      <c r="A43" s="103" t="s">
        <v>106</v>
      </c>
      <c r="B43" s="60">
        <v>10.316139767054908</v>
      </c>
      <c r="C43" s="61">
        <v>11.425462459194776</v>
      </c>
      <c r="D43" s="62">
        <v>9.1732729331823339</v>
      </c>
      <c r="E43" s="61">
        <v>11.645569620253164</v>
      </c>
      <c r="F43" s="63">
        <v>9.7363083164300193</v>
      </c>
      <c r="G43" s="63">
        <v>9.7415506958250493</v>
      </c>
      <c r="H43" s="62">
        <v>10.436893203883495</v>
      </c>
      <c r="I43" s="61">
        <v>6.5217391304347823</v>
      </c>
      <c r="J43" s="63">
        <v>9.2741935483870961</v>
      </c>
      <c r="K43" s="62">
        <v>13.322368421052634</v>
      </c>
      <c r="L43" s="61">
        <v>0</v>
      </c>
      <c r="M43" s="63">
        <v>43.559718969555036</v>
      </c>
      <c r="N43" s="62">
        <v>0</v>
      </c>
      <c r="O43" s="61">
        <v>10.412757973733584</v>
      </c>
      <c r="P43" s="63">
        <v>13.571428571428571</v>
      </c>
      <c r="Q43" s="63">
        <v>10.92436974789916</v>
      </c>
      <c r="R43" s="62">
        <v>7.3913043478260869</v>
      </c>
      <c r="S43" s="61">
        <v>9.3439363817097423</v>
      </c>
      <c r="T43" s="62">
        <v>11.630847029077119</v>
      </c>
      <c r="U43" s="64">
        <v>12.646370023419204</v>
      </c>
      <c r="V43" s="65">
        <v>9.5281306715063518</v>
      </c>
      <c r="W43" s="66">
        <v>10.077519379844961</v>
      </c>
      <c r="X43" s="61">
        <v>11.111111111111111</v>
      </c>
      <c r="Y43" s="63">
        <v>10.299401197604791</v>
      </c>
      <c r="Z43" s="62">
        <v>8.0213903743315509</v>
      </c>
      <c r="AA43" s="61">
        <v>10.054347826086957</v>
      </c>
      <c r="AB43" s="63">
        <v>10.526315789473683</v>
      </c>
      <c r="AC43" s="63">
        <v>10.204081632653061</v>
      </c>
    </row>
    <row r="44" spans="1:29" x14ac:dyDescent="0.3">
      <c r="A44" s="103" t="s">
        <v>107</v>
      </c>
      <c r="B44" s="60">
        <v>9.7060454797559625</v>
      </c>
      <c r="C44" s="61">
        <v>9.357997823721437</v>
      </c>
      <c r="D44" s="62">
        <v>10.079275198187995</v>
      </c>
      <c r="E44" s="61">
        <v>10.379746835443038</v>
      </c>
      <c r="F44" s="63">
        <v>8.1135902636916839</v>
      </c>
      <c r="G44" s="63">
        <v>10.337972166998012</v>
      </c>
      <c r="H44" s="62">
        <v>10.194174757281553</v>
      </c>
      <c r="I44" s="61">
        <v>5.9782608695652177</v>
      </c>
      <c r="J44" s="63">
        <v>11.491935483870968</v>
      </c>
      <c r="K44" s="62">
        <v>8.2236842105263168</v>
      </c>
      <c r="L44" s="61">
        <v>0</v>
      </c>
      <c r="M44" s="63">
        <v>0</v>
      </c>
      <c r="N44" s="62">
        <v>24.647887323943664</v>
      </c>
      <c r="O44" s="61">
        <v>11.257035647279549</v>
      </c>
      <c r="P44" s="63">
        <v>8.5714285714285712</v>
      </c>
      <c r="Q44" s="63">
        <v>8.1232492997198875</v>
      </c>
      <c r="R44" s="62">
        <v>5.6521739130434785</v>
      </c>
      <c r="S44" s="61">
        <v>9.8409542743538765</v>
      </c>
      <c r="T44" s="62">
        <v>9.6080910240202275</v>
      </c>
      <c r="U44" s="64">
        <v>8.6651053864168617</v>
      </c>
      <c r="V44" s="65">
        <v>10.072595281306715</v>
      </c>
      <c r="W44" s="66">
        <v>10.465116279069768</v>
      </c>
      <c r="X44" s="61">
        <v>10.874704491725769</v>
      </c>
      <c r="Y44" s="63">
        <v>9.341317365269461</v>
      </c>
      <c r="Z44" s="62">
        <v>10.427807486631016</v>
      </c>
      <c r="AA44" s="61">
        <v>9.1032608695652169</v>
      </c>
      <c r="AB44" s="63">
        <v>11.019736842105262</v>
      </c>
      <c r="AC44" s="63">
        <v>9.6938775510204085</v>
      </c>
    </row>
    <row r="45" spans="1:29" x14ac:dyDescent="0.3">
      <c r="A45" s="103" t="s">
        <v>108</v>
      </c>
      <c r="B45" s="60">
        <v>9.484193011647255</v>
      </c>
      <c r="C45" s="61">
        <v>9.2491838955386285</v>
      </c>
      <c r="D45" s="62">
        <v>9.7395243488108729</v>
      </c>
      <c r="E45" s="61">
        <v>7.59493670886076</v>
      </c>
      <c r="F45" s="63">
        <v>7.7079107505070992</v>
      </c>
      <c r="G45" s="63">
        <v>6.3618290258449299</v>
      </c>
      <c r="H45" s="62">
        <v>17.233009708737864</v>
      </c>
      <c r="I45" s="61">
        <v>12.5</v>
      </c>
      <c r="J45" s="63">
        <v>11.29032258064516</v>
      </c>
      <c r="K45" s="62">
        <v>5.5921052631578947</v>
      </c>
      <c r="L45" s="61">
        <v>0</v>
      </c>
      <c r="M45" s="63">
        <v>0</v>
      </c>
      <c r="N45" s="62">
        <v>24.084507042253524</v>
      </c>
      <c r="O45" s="61">
        <v>10.881801125703564</v>
      </c>
      <c r="P45" s="63">
        <v>12.142857142857142</v>
      </c>
      <c r="Q45" s="63">
        <v>6.4425770308123242</v>
      </c>
      <c r="R45" s="62">
        <v>6.5217391304347823</v>
      </c>
      <c r="S45" s="61">
        <v>9.6421471172962221</v>
      </c>
      <c r="T45" s="62">
        <v>9.3552465233881161</v>
      </c>
      <c r="U45" s="64">
        <v>7.0257611241217797</v>
      </c>
      <c r="V45" s="65">
        <v>10.707803992740473</v>
      </c>
      <c r="W45" s="66">
        <v>8.9147286821705425</v>
      </c>
      <c r="X45" s="61">
        <v>8.7470449172576838</v>
      </c>
      <c r="Y45" s="63">
        <v>10.059880239520957</v>
      </c>
      <c r="Z45" s="62">
        <v>10.962566844919785</v>
      </c>
      <c r="AA45" s="61">
        <v>10.326086956521738</v>
      </c>
      <c r="AB45" s="63">
        <v>7.8947368421052628</v>
      </c>
      <c r="AC45" s="63">
        <v>10.969387755102041</v>
      </c>
    </row>
    <row r="46" spans="1:29" x14ac:dyDescent="0.3">
      <c r="A46" s="103" t="s">
        <v>109</v>
      </c>
      <c r="B46" s="60">
        <v>13.6993899057127</v>
      </c>
      <c r="C46" s="61">
        <v>14.689880304678999</v>
      </c>
      <c r="D46" s="62">
        <v>12.684031710079275</v>
      </c>
      <c r="E46" s="61">
        <v>17.215189873417721</v>
      </c>
      <c r="F46" s="63">
        <v>11.156186612576064</v>
      </c>
      <c r="G46" s="63">
        <v>10.337972166998012</v>
      </c>
      <c r="H46" s="62">
        <v>17.475728155339805</v>
      </c>
      <c r="I46" s="61">
        <v>27.173913043478258</v>
      </c>
      <c r="J46" s="63">
        <v>14.31451612903226</v>
      </c>
      <c r="K46" s="62">
        <v>8.7171052631578938</v>
      </c>
      <c r="L46" s="61">
        <v>0</v>
      </c>
      <c r="M46" s="63">
        <v>0</v>
      </c>
      <c r="N46" s="62">
        <v>34.788732394366193</v>
      </c>
      <c r="O46" s="61">
        <v>16.885553470919323</v>
      </c>
      <c r="P46" s="63">
        <v>7.8571428571428568</v>
      </c>
      <c r="Q46" s="63">
        <v>7.5630252100840334</v>
      </c>
      <c r="R46" s="62">
        <v>12.608695652173912</v>
      </c>
      <c r="S46" s="61">
        <v>13.817097415506957</v>
      </c>
      <c r="T46" s="62">
        <v>13.653603034134006</v>
      </c>
      <c r="U46" s="64">
        <v>7.0257611241217797</v>
      </c>
      <c r="V46" s="65">
        <v>15.063520871143377</v>
      </c>
      <c r="W46" s="66">
        <v>19.767441860465116</v>
      </c>
      <c r="X46" s="61">
        <v>18.439716312056735</v>
      </c>
      <c r="Y46" s="63">
        <v>13.652694610778443</v>
      </c>
      <c r="Z46" s="62">
        <v>12.566844919786096</v>
      </c>
      <c r="AA46" s="61">
        <v>17.255434782608695</v>
      </c>
      <c r="AB46" s="63">
        <v>9.2105263157894726</v>
      </c>
      <c r="AC46" s="63">
        <v>15.561224489795919</v>
      </c>
    </row>
    <row r="47" spans="1:29" x14ac:dyDescent="0.3">
      <c r="A47" s="103" t="s">
        <v>17</v>
      </c>
      <c r="B47" s="60">
        <v>6.4891846921797001</v>
      </c>
      <c r="C47" s="61">
        <v>6.4200217627856366</v>
      </c>
      <c r="D47" s="62">
        <v>6.5685164212910525</v>
      </c>
      <c r="E47" s="61">
        <v>9.6202531645569618</v>
      </c>
      <c r="F47" s="63">
        <v>7.5050709939148073</v>
      </c>
      <c r="G47" s="63">
        <v>2.7833001988071571</v>
      </c>
      <c r="H47" s="62">
        <v>6.7961165048543686</v>
      </c>
      <c r="I47" s="61">
        <v>20.108695652173914</v>
      </c>
      <c r="J47" s="63">
        <v>6.6532258064516121</v>
      </c>
      <c r="K47" s="62">
        <v>2.3026315789473681</v>
      </c>
      <c r="L47" s="61">
        <v>0</v>
      </c>
      <c r="M47" s="63">
        <v>0</v>
      </c>
      <c r="N47" s="62">
        <v>16.47887323943662</v>
      </c>
      <c r="O47" s="61">
        <v>8.4427767354596615</v>
      </c>
      <c r="P47" s="63">
        <v>2.1428571428571428</v>
      </c>
      <c r="Q47" s="63">
        <v>3.9215686274509802</v>
      </c>
      <c r="R47" s="62">
        <v>4.3478260869565215</v>
      </c>
      <c r="S47" s="61">
        <v>7.1570576540755466</v>
      </c>
      <c r="T47" s="62">
        <v>5.6890012642225036</v>
      </c>
      <c r="U47" s="64">
        <v>3.0444964871194378</v>
      </c>
      <c r="V47" s="65">
        <v>7.2595281306715069</v>
      </c>
      <c r="W47" s="66">
        <v>9.3023255813953494</v>
      </c>
      <c r="X47" s="61">
        <v>9.2198581560283674</v>
      </c>
      <c r="Y47" s="63">
        <v>5.3892215568862278</v>
      </c>
      <c r="Z47" s="62">
        <v>8.5561497326203195</v>
      </c>
      <c r="AA47" s="61">
        <v>7.4728260869565215</v>
      </c>
      <c r="AB47" s="63">
        <v>5.2631578947368416</v>
      </c>
      <c r="AC47" s="63">
        <v>7.3979591836734695</v>
      </c>
    </row>
    <row r="48" spans="1:29" x14ac:dyDescent="0.3">
      <c r="A48" s="103" t="s">
        <v>18</v>
      </c>
      <c r="B48" s="60">
        <v>0.61009428729894621</v>
      </c>
      <c r="C48" s="61">
        <v>0.65288356909684442</v>
      </c>
      <c r="D48" s="62">
        <v>0.56625141562853909</v>
      </c>
      <c r="E48" s="61">
        <v>1.0126582278481013</v>
      </c>
      <c r="F48" s="63">
        <v>0.40567951318458417</v>
      </c>
      <c r="G48" s="63">
        <v>0.59642147117296218</v>
      </c>
      <c r="H48" s="62">
        <v>0.48543689320388345</v>
      </c>
      <c r="I48" s="61">
        <v>0.54347826086956519</v>
      </c>
      <c r="J48" s="63">
        <v>0.60483870967741937</v>
      </c>
      <c r="K48" s="62">
        <v>0.49342105263157893</v>
      </c>
      <c r="L48" s="61">
        <v>0</v>
      </c>
      <c r="M48" s="63">
        <v>0</v>
      </c>
      <c r="N48" s="62">
        <v>0</v>
      </c>
      <c r="O48" s="61">
        <v>0.28142589118198874</v>
      </c>
      <c r="P48" s="63">
        <v>1.4285714285714286</v>
      </c>
      <c r="Q48" s="63">
        <v>0.56022408963585435</v>
      </c>
      <c r="R48" s="62">
        <v>1.3043478260869565</v>
      </c>
      <c r="S48" s="61">
        <v>0.69582504970178927</v>
      </c>
      <c r="T48" s="62">
        <v>0.37926675094816686</v>
      </c>
      <c r="U48" s="64">
        <v>0.46838407494145201</v>
      </c>
      <c r="V48" s="65">
        <v>0.45372050816696918</v>
      </c>
      <c r="W48" s="66">
        <v>0.77519379844961245</v>
      </c>
      <c r="X48" s="61">
        <v>0.70921985815602839</v>
      </c>
      <c r="Y48" s="63">
        <v>0.47904191616766467</v>
      </c>
      <c r="Z48" s="62">
        <v>0.80213903743315518</v>
      </c>
      <c r="AA48" s="61">
        <v>0.67934782608695654</v>
      </c>
      <c r="AB48" s="63">
        <v>0.6578947368421052</v>
      </c>
      <c r="AC48" s="63">
        <v>0.25510204081632654</v>
      </c>
    </row>
    <row r="49" spans="1:29" x14ac:dyDescent="0.3">
      <c r="A49" s="103" t="s">
        <v>11</v>
      </c>
      <c r="B49" s="60">
        <v>0.49916805324459235</v>
      </c>
      <c r="C49" s="61">
        <v>0.65288356909684442</v>
      </c>
      <c r="D49" s="62">
        <v>0.33975084937712347</v>
      </c>
      <c r="E49" s="61">
        <v>0.75949367088607589</v>
      </c>
      <c r="F49" s="63">
        <v>0.6085192697768762</v>
      </c>
      <c r="G49" s="63">
        <v>0.19880715705765406</v>
      </c>
      <c r="H49" s="62">
        <v>0.48543689320388345</v>
      </c>
      <c r="I49" s="61">
        <v>0</v>
      </c>
      <c r="J49" s="63">
        <v>0.50403225806451613</v>
      </c>
      <c r="K49" s="62">
        <v>0.3289473684210526</v>
      </c>
      <c r="L49" s="61">
        <v>0</v>
      </c>
      <c r="M49" s="63">
        <v>0</v>
      </c>
      <c r="N49" s="62">
        <v>0</v>
      </c>
      <c r="O49" s="61">
        <v>0.37523452157598497</v>
      </c>
      <c r="P49" s="63">
        <v>0</v>
      </c>
      <c r="Q49" s="63">
        <v>0</v>
      </c>
      <c r="R49" s="62">
        <v>0.86956521739130432</v>
      </c>
      <c r="S49" s="61">
        <v>0.39761431411530812</v>
      </c>
      <c r="T49" s="62">
        <v>0.37926675094816686</v>
      </c>
      <c r="U49" s="64">
        <v>0.93676814988290402</v>
      </c>
      <c r="V49" s="65">
        <v>0.18148820326678766</v>
      </c>
      <c r="W49" s="66">
        <v>0.38759689922480622</v>
      </c>
      <c r="X49" s="61">
        <v>0.4728132387706856</v>
      </c>
      <c r="Y49" s="63">
        <v>0.3592814371257485</v>
      </c>
      <c r="Z49" s="62">
        <v>0.53475935828876997</v>
      </c>
      <c r="AA49" s="61">
        <v>0.27173913043478259</v>
      </c>
      <c r="AB49" s="63">
        <v>0.3289473684210526</v>
      </c>
      <c r="AC49" s="63">
        <v>0.76530612244897955</v>
      </c>
    </row>
    <row r="50" spans="1:29" x14ac:dyDescent="0.3">
      <c r="A50" s="103"/>
      <c r="B50" s="60"/>
      <c r="C50" s="61"/>
      <c r="D50" s="62"/>
      <c r="E50" s="61"/>
      <c r="F50" s="63"/>
      <c r="G50" s="63"/>
      <c r="H50" s="62"/>
      <c r="I50" s="61"/>
      <c r="J50" s="63"/>
      <c r="K50" s="62"/>
      <c r="L50" s="61"/>
      <c r="M50" s="63"/>
      <c r="N50" s="62"/>
      <c r="O50" s="61"/>
      <c r="P50" s="63"/>
      <c r="Q50" s="63"/>
      <c r="R50" s="62"/>
      <c r="S50" s="61"/>
      <c r="T50" s="62"/>
      <c r="U50" s="64"/>
      <c r="V50" s="65"/>
      <c r="W50" s="66"/>
      <c r="X50" s="61"/>
      <c r="Y50" s="63"/>
      <c r="Z50" s="62"/>
      <c r="AA50" s="61"/>
      <c r="AB50" s="63"/>
      <c r="AC50" s="63"/>
    </row>
    <row r="51" spans="1:29" x14ac:dyDescent="0.3">
      <c r="A51" s="104" t="s">
        <v>144</v>
      </c>
      <c r="B51" s="60"/>
      <c r="C51" s="61"/>
      <c r="D51" s="62"/>
      <c r="E51" s="61"/>
      <c r="F51" s="63"/>
      <c r="G51" s="63"/>
      <c r="H51" s="62"/>
      <c r="I51" s="61"/>
      <c r="J51" s="63"/>
      <c r="K51" s="62"/>
      <c r="L51" s="61"/>
      <c r="M51" s="63"/>
      <c r="N51" s="62"/>
      <c r="O51" s="61"/>
      <c r="P51" s="63"/>
      <c r="Q51" s="63"/>
      <c r="R51" s="62"/>
      <c r="S51" s="61"/>
      <c r="T51" s="62"/>
      <c r="U51" s="64"/>
      <c r="V51" s="65"/>
      <c r="W51" s="66"/>
      <c r="X51" s="61"/>
      <c r="Y51" s="63"/>
      <c r="Z51" s="62"/>
      <c r="AA51" s="61"/>
      <c r="AB51" s="63"/>
      <c r="AC51" s="63"/>
    </row>
    <row r="52" spans="1:29" ht="27.6" x14ac:dyDescent="0.3">
      <c r="A52" s="103" t="s">
        <v>4</v>
      </c>
      <c r="B52" s="60">
        <v>23.682750970604548</v>
      </c>
      <c r="C52" s="61">
        <v>27.094668117519046</v>
      </c>
      <c r="D52" s="62">
        <v>20.15855039637599</v>
      </c>
      <c r="E52" s="61">
        <v>23.797468354430379</v>
      </c>
      <c r="F52" s="63">
        <v>23.935091277890468</v>
      </c>
      <c r="G52" s="63">
        <v>26.441351888667992</v>
      </c>
      <c r="H52" s="62">
        <v>19.902912621359224</v>
      </c>
      <c r="I52" s="61">
        <v>18.478260869565215</v>
      </c>
      <c r="J52" s="63">
        <v>21.673387096774192</v>
      </c>
      <c r="K52" s="62">
        <v>28.782894736842106</v>
      </c>
      <c r="L52" s="61">
        <v>30.650154798761609</v>
      </c>
      <c r="M52" s="63">
        <v>26.463700234192039</v>
      </c>
      <c r="N52" s="62">
        <v>15.492957746478872</v>
      </c>
      <c r="O52" s="61">
        <v>21.669793621013135</v>
      </c>
      <c r="P52" s="63">
        <v>22.142857142857142</v>
      </c>
      <c r="Q52" s="63">
        <v>26.05042016806723</v>
      </c>
      <c r="R52" s="62">
        <v>31.304347826086961</v>
      </c>
      <c r="S52" s="61">
        <v>24.155069582504971</v>
      </c>
      <c r="T52" s="62">
        <v>23.261694058154237</v>
      </c>
      <c r="U52" s="64">
        <v>100</v>
      </c>
      <c r="V52" s="65">
        <v>0</v>
      </c>
      <c r="W52" s="66">
        <v>0</v>
      </c>
      <c r="X52" s="61">
        <v>21.276595744680851</v>
      </c>
      <c r="Y52" s="63">
        <v>23.233532934131738</v>
      </c>
      <c r="Z52" s="62">
        <v>23.52941176470588</v>
      </c>
      <c r="AA52" s="61">
        <v>22.418478260869566</v>
      </c>
      <c r="AB52" s="63">
        <v>25</v>
      </c>
      <c r="AC52" s="63">
        <v>22.448979591836736</v>
      </c>
    </row>
    <row r="53" spans="1:29" ht="27.6" x14ac:dyDescent="0.3">
      <c r="A53" s="103" t="s">
        <v>76</v>
      </c>
      <c r="B53" s="60">
        <v>61.120354963948976</v>
      </c>
      <c r="C53" s="61">
        <v>57.780195865070723</v>
      </c>
      <c r="D53" s="62">
        <v>64.552661381653451</v>
      </c>
      <c r="E53" s="61">
        <v>58.22784810126582</v>
      </c>
      <c r="F53" s="63">
        <v>62.880324543610541</v>
      </c>
      <c r="G53" s="63">
        <v>59.443339960238575</v>
      </c>
      <c r="H53" s="62">
        <v>63.834951456310684</v>
      </c>
      <c r="I53" s="61">
        <v>61.95652173913043</v>
      </c>
      <c r="J53" s="63">
        <v>63.810483870967737</v>
      </c>
      <c r="K53" s="62">
        <v>57.401315789473685</v>
      </c>
      <c r="L53" s="61">
        <v>57.430340557275542</v>
      </c>
      <c r="M53" s="63">
        <v>58.313817330210767</v>
      </c>
      <c r="N53" s="62">
        <v>66.901408450704224</v>
      </c>
      <c r="O53" s="61">
        <v>64.071294559099428</v>
      </c>
      <c r="P53" s="63">
        <v>57.142857142857139</v>
      </c>
      <c r="Q53" s="63">
        <v>58.543417366946784</v>
      </c>
      <c r="R53" s="62">
        <v>56.086956521739125</v>
      </c>
      <c r="S53" s="61">
        <v>60.834990059642145</v>
      </c>
      <c r="T53" s="62">
        <v>61.946902654867252</v>
      </c>
      <c r="U53" s="64">
        <v>0</v>
      </c>
      <c r="V53" s="65">
        <v>100</v>
      </c>
      <c r="W53" s="66">
        <v>0</v>
      </c>
      <c r="X53" s="61">
        <v>63.829787234042556</v>
      </c>
      <c r="Y53" s="63">
        <v>61.676646706586823</v>
      </c>
      <c r="Z53" s="62">
        <v>60.427807486631011</v>
      </c>
      <c r="AA53" s="61">
        <v>63.04347826086957</v>
      </c>
      <c r="AB53" s="63">
        <v>60.526315789473685</v>
      </c>
      <c r="AC53" s="63">
        <v>60.969387755102048</v>
      </c>
    </row>
    <row r="54" spans="1:29" x14ac:dyDescent="0.3">
      <c r="A54" s="103" t="s">
        <v>5</v>
      </c>
      <c r="B54" s="60">
        <v>14.309484193011649</v>
      </c>
      <c r="C54" s="61">
        <v>13.81936887921654</v>
      </c>
      <c r="D54" s="62">
        <v>14.835787089467722</v>
      </c>
      <c r="E54" s="61">
        <v>16.455696202531644</v>
      </c>
      <c r="F54" s="63">
        <v>12.57606490872211</v>
      </c>
      <c r="G54" s="63">
        <v>12.72365805168986</v>
      </c>
      <c r="H54" s="62">
        <v>16.262135922330099</v>
      </c>
      <c r="I54" s="61">
        <v>18.478260869565215</v>
      </c>
      <c r="J54" s="63">
        <v>14.112903225806454</v>
      </c>
      <c r="K54" s="62">
        <v>12.993421052631579</v>
      </c>
      <c r="L54" s="61">
        <v>10.216718266253871</v>
      </c>
      <c r="M54" s="63">
        <v>14.988290398126464</v>
      </c>
      <c r="N54" s="62">
        <v>17.6056338028169</v>
      </c>
      <c r="O54" s="61">
        <v>14.165103189493433</v>
      </c>
      <c r="P54" s="63">
        <v>20.714285714285715</v>
      </c>
      <c r="Q54" s="63">
        <v>14.285714285714285</v>
      </c>
      <c r="R54" s="62">
        <v>10.434782608695652</v>
      </c>
      <c r="S54" s="61">
        <v>14.612326043737575</v>
      </c>
      <c r="T54" s="62">
        <v>14.032869785082175</v>
      </c>
      <c r="U54" s="64">
        <v>0</v>
      </c>
      <c r="V54" s="65">
        <v>0</v>
      </c>
      <c r="W54" s="66">
        <v>100</v>
      </c>
      <c r="X54" s="61">
        <v>14.420803782505912</v>
      </c>
      <c r="Y54" s="63">
        <v>14.251497005988023</v>
      </c>
      <c r="Z54" s="62">
        <v>16.042780748663102</v>
      </c>
      <c r="AA54" s="61">
        <v>14.130434782608695</v>
      </c>
      <c r="AB54" s="63">
        <v>13.486842105263158</v>
      </c>
      <c r="AC54" s="63">
        <v>16.071428571428573</v>
      </c>
    </row>
    <row r="55" spans="1:29" x14ac:dyDescent="0.3">
      <c r="A55" s="103" t="s">
        <v>11</v>
      </c>
      <c r="B55" s="60">
        <v>0.88740987243483094</v>
      </c>
      <c r="C55" s="61">
        <v>1.3057671381936888</v>
      </c>
      <c r="D55" s="62">
        <v>0.45300113250283131</v>
      </c>
      <c r="E55" s="61">
        <v>1.5189873417721518</v>
      </c>
      <c r="F55" s="63">
        <v>0.6085192697768762</v>
      </c>
      <c r="G55" s="63">
        <v>1.3916500994035785</v>
      </c>
      <c r="H55" s="62">
        <v>0</v>
      </c>
      <c r="I55" s="61">
        <v>1.0869565217391304</v>
      </c>
      <c r="J55" s="63">
        <v>0.40322580645161288</v>
      </c>
      <c r="K55" s="62">
        <v>0.82236842105263153</v>
      </c>
      <c r="L55" s="61">
        <v>1.7027863777089782</v>
      </c>
      <c r="M55" s="63">
        <v>0.23419203747072601</v>
      </c>
      <c r="N55" s="62">
        <v>0</v>
      </c>
      <c r="O55" s="61">
        <v>9.3808630393996242E-2</v>
      </c>
      <c r="P55" s="63">
        <v>0</v>
      </c>
      <c r="Q55" s="63">
        <v>1.1204481792717087</v>
      </c>
      <c r="R55" s="62">
        <v>2.1739130434782608</v>
      </c>
      <c r="S55" s="61">
        <v>0.39761431411530812</v>
      </c>
      <c r="T55" s="62">
        <v>0.75853350189633373</v>
      </c>
      <c r="U55" s="64">
        <v>0</v>
      </c>
      <c r="V55" s="65">
        <v>0</v>
      </c>
      <c r="W55" s="66">
        <v>0</v>
      </c>
      <c r="X55" s="61">
        <v>0.4728132387706856</v>
      </c>
      <c r="Y55" s="63">
        <v>0.83832335329341312</v>
      </c>
      <c r="Z55" s="62">
        <v>0</v>
      </c>
      <c r="AA55" s="61">
        <v>0.40760869565217389</v>
      </c>
      <c r="AB55" s="63">
        <v>0.98684210526315785</v>
      </c>
      <c r="AC55" s="63">
        <v>0.51020408163265307</v>
      </c>
    </row>
    <row r="56" spans="1:29" x14ac:dyDescent="0.3">
      <c r="A56" s="103"/>
      <c r="B56" s="60"/>
      <c r="C56" s="61"/>
      <c r="D56" s="62"/>
      <c r="E56" s="61"/>
      <c r="F56" s="63"/>
      <c r="G56" s="63"/>
      <c r="H56" s="62"/>
      <c r="I56" s="61"/>
      <c r="J56" s="63"/>
      <c r="K56" s="62"/>
      <c r="L56" s="61"/>
      <c r="M56" s="63"/>
      <c r="N56" s="62"/>
      <c r="O56" s="61"/>
      <c r="P56" s="63"/>
      <c r="Q56" s="63"/>
      <c r="R56" s="62"/>
      <c r="S56" s="61"/>
      <c r="T56" s="62"/>
      <c r="U56" s="64"/>
      <c r="V56" s="65"/>
      <c r="W56" s="66"/>
      <c r="X56" s="61"/>
      <c r="Y56" s="63"/>
      <c r="Z56" s="62"/>
      <c r="AA56" s="61"/>
      <c r="AB56" s="63"/>
      <c r="AC56" s="63"/>
    </row>
    <row r="57" spans="1:29" x14ac:dyDescent="0.3">
      <c r="A57" s="104" t="s">
        <v>145</v>
      </c>
      <c r="B57" s="60"/>
      <c r="C57" s="61"/>
      <c r="D57" s="62"/>
      <c r="E57" s="61"/>
      <c r="F57" s="63"/>
      <c r="G57" s="63"/>
      <c r="H57" s="62"/>
      <c r="I57" s="61"/>
      <c r="J57" s="63"/>
      <c r="K57" s="62"/>
      <c r="L57" s="61"/>
      <c r="M57" s="63"/>
      <c r="N57" s="62"/>
      <c r="O57" s="61"/>
      <c r="P57" s="63"/>
      <c r="Q57" s="63"/>
      <c r="R57" s="62"/>
      <c r="S57" s="61"/>
      <c r="T57" s="62"/>
      <c r="U57" s="64"/>
      <c r="V57" s="65"/>
      <c r="W57" s="66"/>
      <c r="X57" s="61"/>
      <c r="Y57" s="63"/>
      <c r="Z57" s="62"/>
      <c r="AA57" s="61"/>
      <c r="AB57" s="63"/>
      <c r="AC57" s="63"/>
    </row>
    <row r="58" spans="1:29" x14ac:dyDescent="0.3">
      <c r="A58" s="103" t="s">
        <v>19</v>
      </c>
      <c r="B58" s="60">
        <v>9.484193011647255</v>
      </c>
      <c r="C58" s="61">
        <v>8.1610446137105548</v>
      </c>
      <c r="D58" s="62">
        <v>10.758776896942242</v>
      </c>
      <c r="E58" s="61">
        <v>7.3417721518987342</v>
      </c>
      <c r="F58" s="63">
        <v>8.3164300202839758</v>
      </c>
      <c r="G58" s="63">
        <v>9.9403578528827037</v>
      </c>
      <c r="H58" s="62">
        <v>12.378640776699029</v>
      </c>
      <c r="I58" s="61">
        <v>7.608695652173914</v>
      </c>
      <c r="J58" s="63">
        <v>8.6693548387096779</v>
      </c>
      <c r="K58" s="62">
        <v>11.348684210526317</v>
      </c>
      <c r="L58" s="61">
        <v>9.1331269349845208</v>
      </c>
      <c r="M58" s="63">
        <v>10.53864168618267</v>
      </c>
      <c r="N58" s="62">
        <v>9.1549295774647899</v>
      </c>
      <c r="O58" s="61">
        <v>8.7242026266416506</v>
      </c>
      <c r="P58" s="63">
        <v>17.142857142857142</v>
      </c>
      <c r="Q58" s="63">
        <v>12.324929971988796</v>
      </c>
      <c r="R58" s="62">
        <v>4.3478260869565215</v>
      </c>
      <c r="S58" s="61">
        <v>0</v>
      </c>
      <c r="T58" s="62">
        <v>21.618204804045511</v>
      </c>
      <c r="U58" s="64">
        <v>9.3676814988290413</v>
      </c>
      <c r="V58" s="65">
        <v>9.9818511796733205</v>
      </c>
      <c r="W58" s="66">
        <v>8.1395348837209305</v>
      </c>
      <c r="X58" s="61">
        <v>10.638297872340425</v>
      </c>
      <c r="Y58" s="63">
        <v>9.2215568862275443</v>
      </c>
      <c r="Z58" s="62">
        <v>8.0213903743315509</v>
      </c>
      <c r="AA58" s="61">
        <v>10.597826086956522</v>
      </c>
      <c r="AB58" s="63">
        <v>7.4013157894736832</v>
      </c>
      <c r="AC58" s="63">
        <v>10.204081632653061</v>
      </c>
    </row>
    <row r="59" spans="1:29" ht="27.6" x14ac:dyDescent="0.3">
      <c r="A59" s="103" t="s">
        <v>20</v>
      </c>
      <c r="B59" s="60">
        <v>11.480865224625623</v>
      </c>
      <c r="C59" s="61">
        <v>11.316648531011969</v>
      </c>
      <c r="D59" s="62">
        <v>11.664779161947905</v>
      </c>
      <c r="E59" s="61">
        <v>23.037974683544306</v>
      </c>
      <c r="F59" s="63">
        <v>10.344827586206897</v>
      </c>
      <c r="G59" s="63">
        <v>9.1451292246520879</v>
      </c>
      <c r="H59" s="62">
        <v>4.6116504854368934</v>
      </c>
      <c r="I59" s="61">
        <v>10.326086956521738</v>
      </c>
      <c r="J59" s="63">
        <v>9.67741935483871</v>
      </c>
      <c r="K59" s="62">
        <v>14.802631578947366</v>
      </c>
      <c r="L59" s="61">
        <v>15.789473684210526</v>
      </c>
      <c r="M59" s="63">
        <v>10.070257611241217</v>
      </c>
      <c r="N59" s="62">
        <v>8.3098591549295779</v>
      </c>
      <c r="O59" s="61">
        <v>9.1932457786116313</v>
      </c>
      <c r="P59" s="63">
        <v>9.2857142857142865</v>
      </c>
      <c r="Q59" s="63">
        <v>17.927170868347339</v>
      </c>
      <c r="R59" s="62">
        <v>13.478260869565217</v>
      </c>
      <c r="S59" s="61">
        <v>0</v>
      </c>
      <c r="T59" s="62">
        <v>26.169405815423513</v>
      </c>
      <c r="U59" s="64">
        <v>14.988290398126464</v>
      </c>
      <c r="V59" s="65">
        <v>10.435571687840291</v>
      </c>
      <c r="W59" s="66">
        <v>10.077519379844961</v>
      </c>
      <c r="X59" s="61">
        <v>13.711583924349883</v>
      </c>
      <c r="Y59" s="63">
        <v>8.9820359281437128</v>
      </c>
      <c r="Z59" s="62">
        <v>12.834224598930483</v>
      </c>
      <c r="AA59" s="61">
        <v>11.820652173913043</v>
      </c>
      <c r="AB59" s="63">
        <v>11.677631578947368</v>
      </c>
      <c r="AC59" s="63">
        <v>10.204081632653061</v>
      </c>
    </row>
    <row r="60" spans="1:29" x14ac:dyDescent="0.3">
      <c r="A60" s="103" t="s">
        <v>110</v>
      </c>
      <c r="B60" s="60">
        <v>49.084858569051583</v>
      </c>
      <c r="C60" s="61">
        <v>49.510337323177367</v>
      </c>
      <c r="D60" s="62">
        <v>48.697621744054359</v>
      </c>
      <c r="E60" s="61">
        <v>40.253164556962027</v>
      </c>
      <c r="F60" s="63">
        <v>58.417849898580123</v>
      </c>
      <c r="G60" s="63">
        <v>53.677932405566594</v>
      </c>
      <c r="H60" s="62">
        <v>40.776699029126213</v>
      </c>
      <c r="I60" s="61">
        <v>61.413043478260867</v>
      </c>
      <c r="J60" s="63">
        <v>50.604838709677423</v>
      </c>
      <c r="K60" s="62">
        <v>44.078947368421048</v>
      </c>
      <c r="L60" s="61">
        <v>49.380804953560371</v>
      </c>
      <c r="M60" s="63">
        <v>47.306791569086656</v>
      </c>
      <c r="N60" s="62">
        <v>50.281690140845072</v>
      </c>
      <c r="O60" s="61">
        <v>55.347091932457779</v>
      </c>
      <c r="P60" s="63">
        <v>28.571428571428569</v>
      </c>
      <c r="Q60" s="63">
        <v>37.815126050420169</v>
      </c>
      <c r="R60" s="62">
        <v>51.304347826086961</v>
      </c>
      <c r="S60" s="61">
        <v>87.972166998011929</v>
      </c>
      <c r="T60" s="62">
        <v>0</v>
      </c>
      <c r="U60" s="64">
        <v>49.88290398126464</v>
      </c>
      <c r="V60" s="65">
        <v>48.638838475499092</v>
      </c>
      <c r="W60" s="66">
        <v>51.162790697674424</v>
      </c>
      <c r="X60" s="61">
        <v>44.444444444444443</v>
      </c>
      <c r="Y60" s="63">
        <v>51.976047904191617</v>
      </c>
      <c r="Z60" s="62">
        <v>52.139037433155075</v>
      </c>
      <c r="AA60" s="61">
        <v>44.701086956521742</v>
      </c>
      <c r="AB60" s="63">
        <v>51.315789473684212</v>
      </c>
      <c r="AC60" s="63">
        <v>55.357142857142861</v>
      </c>
    </row>
    <row r="61" spans="1:29" x14ac:dyDescent="0.3">
      <c r="A61" s="103" t="s">
        <v>111</v>
      </c>
      <c r="B61" s="60">
        <v>20.077648363838048</v>
      </c>
      <c r="C61" s="61">
        <v>18.824809575625682</v>
      </c>
      <c r="D61" s="62">
        <v>21.404303510758776</v>
      </c>
      <c r="E61" s="61">
        <v>22.531645569620252</v>
      </c>
      <c r="F61" s="63">
        <v>12.57606490872211</v>
      </c>
      <c r="G61" s="63">
        <v>15.109343936381709</v>
      </c>
      <c r="H61" s="62">
        <v>32.76699029126214</v>
      </c>
      <c r="I61" s="61">
        <v>15.217391304347828</v>
      </c>
      <c r="J61" s="63">
        <v>21.370967741935484</v>
      </c>
      <c r="K61" s="62">
        <v>19.572368421052634</v>
      </c>
      <c r="L61" s="61">
        <v>15.325077399380804</v>
      </c>
      <c r="M61" s="63">
        <v>22.950819672131146</v>
      </c>
      <c r="N61" s="62">
        <v>23.098591549295776</v>
      </c>
      <c r="O61" s="61">
        <v>19.043151969981238</v>
      </c>
      <c r="P61" s="63">
        <v>36.428571428571423</v>
      </c>
      <c r="Q61" s="63">
        <v>17.927170868347339</v>
      </c>
      <c r="R61" s="62">
        <v>18.695652173913043</v>
      </c>
      <c r="S61" s="61">
        <v>0</v>
      </c>
      <c r="T61" s="62">
        <v>45.764854614412137</v>
      </c>
      <c r="U61" s="64">
        <v>15.925058548009369</v>
      </c>
      <c r="V61" s="65">
        <v>21.597096188747731</v>
      </c>
      <c r="W61" s="66">
        <v>20.54263565891473</v>
      </c>
      <c r="X61" s="61">
        <v>23.640661938534279</v>
      </c>
      <c r="Y61" s="63">
        <v>18.802395209580837</v>
      </c>
      <c r="Z61" s="62">
        <v>20.588235294117645</v>
      </c>
      <c r="AA61" s="61">
        <v>22.690217391304348</v>
      </c>
      <c r="AB61" s="63">
        <v>20.230263157894736</v>
      </c>
      <c r="AC61" s="63">
        <v>15.306122448979592</v>
      </c>
    </row>
    <row r="62" spans="1:29" x14ac:dyDescent="0.3">
      <c r="A62" s="103" t="s">
        <v>112</v>
      </c>
      <c r="B62" s="60">
        <v>6.7110371602884076</v>
      </c>
      <c r="C62" s="61">
        <v>9.4668117519042436</v>
      </c>
      <c r="D62" s="62">
        <v>3.8505096262740657</v>
      </c>
      <c r="E62" s="61">
        <v>2.7848101265822782</v>
      </c>
      <c r="F62" s="63">
        <v>6.4908722109533468</v>
      </c>
      <c r="G62" s="63">
        <v>8.7475149105367791</v>
      </c>
      <c r="H62" s="62">
        <v>8.2524271844660202</v>
      </c>
      <c r="I62" s="61">
        <v>4.3478260869565215</v>
      </c>
      <c r="J62" s="63">
        <v>6.9556451612903221</v>
      </c>
      <c r="K62" s="62">
        <v>6.4144736842105265</v>
      </c>
      <c r="L62" s="61">
        <v>6.5015479876160995</v>
      </c>
      <c r="M62" s="63">
        <v>5.8548009367681502</v>
      </c>
      <c r="N62" s="62">
        <v>7.042253521126761</v>
      </c>
      <c r="O62" s="61">
        <v>5.7223264540337704</v>
      </c>
      <c r="P62" s="63">
        <v>8.5714285714285712</v>
      </c>
      <c r="Q62" s="63">
        <v>8.4033613445378155</v>
      </c>
      <c r="R62" s="62">
        <v>7.3913043478260869</v>
      </c>
      <c r="S62" s="61">
        <v>12.027833001988071</v>
      </c>
      <c r="T62" s="62">
        <v>0</v>
      </c>
      <c r="U62" s="64">
        <v>7.0257611241217797</v>
      </c>
      <c r="V62" s="65">
        <v>6.8965517241379306</v>
      </c>
      <c r="W62" s="66">
        <v>5.8139534883720927</v>
      </c>
      <c r="X62" s="61">
        <v>5.4373522458628845</v>
      </c>
      <c r="Y62" s="63">
        <v>8.023952095808383</v>
      </c>
      <c r="Z62" s="62">
        <v>4.0106951871657754</v>
      </c>
      <c r="AA62" s="61">
        <v>6.6576086956521747</v>
      </c>
      <c r="AB62" s="63">
        <v>7.2368421052631584</v>
      </c>
      <c r="AC62" s="63">
        <v>6.1224489795918364</v>
      </c>
    </row>
    <row r="63" spans="1:29" x14ac:dyDescent="0.3">
      <c r="A63" s="103" t="s">
        <v>21</v>
      </c>
      <c r="B63" s="60">
        <v>2.828618968386023</v>
      </c>
      <c r="C63" s="61">
        <v>2.3939064200217626</v>
      </c>
      <c r="D63" s="62">
        <v>3.2842582106455263</v>
      </c>
      <c r="E63" s="61">
        <v>4.0506329113924053</v>
      </c>
      <c r="F63" s="63">
        <v>3.6511156186612577</v>
      </c>
      <c r="G63" s="63">
        <v>2.3856858846918487</v>
      </c>
      <c r="H63" s="62">
        <v>1.2135922330097086</v>
      </c>
      <c r="I63" s="61">
        <v>1.0869565217391304</v>
      </c>
      <c r="J63" s="63">
        <v>2.620967741935484</v>
      </c>
      <c r="K63" s="62">
        <v>3.6184210526315792</v>
      </c>
      <c r="L63" s="61">
        <v>3.4055727554179565</v>
      </c>
      <c r="M63" s="63">
        <v>3.278688524590164</v>
      </c>
      <c r="N63" s="62">
        <v>2.112676056338028</v>
      </c>
      <c r="O63" s="61">
        <v>1.9699812382739212</v>
      </c>
      <c r="P63" s="63">
        <v>0</v>
      </c>
      <c r="Q63" s="63">
        <v>5.6022408963585439</v>
      </c>
      <c r="R63" s="62">
        <v>4.3478260869565215</v>
      </c>
      <c r="S63" s="61">
        <v>0</v>
      </c>
      <c r="T63" s="62">
        <v>6.4475347661188369</v>
      </c>
      <c r="U63" s="64">
        <v>2.810304449648712</v>
      </c>
      <c r="V63" s="65">
        <v>2.4500907441016335</v>
      </c>
      <c r="W63" s="66">
        <v>4.2635658914728678</v>
      </c>
      <c r="X63" s="61">
        <v>1.8912529550827424</v>
      </c>
      <c r="Y63" s="63">
        <v>2.874251497005988</v>
      </c>
      <c r="Z63" s="62">
        <v>2.4064171122994651</v>
      </c>
      <c r="AA63" s="61">
        <v>3.2608695652173911</v>
      </c>
      <c r="AB63" s="63">
        <v>2.138157894736842</v>
      </c>
      <c r="AC63" s="63">
        <v>2.5510204081632653</v>
      </c>
    </row>
    <row r="64" spans="1:29" x14ac:dyDescent="0.3">
      <c r="A64" s="103" t="s">
        <v>11</v>
      </c>
      <c r="B64" s="60">
        <v>0.33277870216306155</v>
      </c>
      <c r="C64" s="61">
        <v>0.32644178454842221</v>
      </c>
      <c r="D64" s="62">
        <v>0.33975084937712347</v>
      </c>
      <c r="E64" s="61">
        <v>0</v>
      </c>
      <c r="F64" s="63">
        <v>0.20283975659229209</v>
      </c>
      <c r="G64" s="63">
        <v>0.99403578528827041</v>
      </c>
      <c r="H64" s="62">
        <v>0</v>
      </c>
      <c r="I64" s="61">
        <v>0</v>
      </c>
      <c r="J64" s="63">
        <v>0.10080645161290322</v>
      </c>
      <c r="K64" s="62">
        <v>0.1644736842105263</v>
      </c>
      <c r="L64" s="61">
        <v>0.46439628482972134</v>
      </c>
      <c r="M64" s="63">
        <v>0</v>
      </c>
      <c r="N64" s="62">
        <v>0</v>
      </c>
      <c r="O64" s="61">
        <v>0</v>
      </c>
      <c r="P64" s="63">
        <v>0</v>
      </c>
      <c r="Q64" s="63">
        <v>0</v>
      </c>
      <c r="R64" s="62">
        <v>0.43478260869565216</v>
      </c>
      <c r="S64" s="61">
        <v>0</v>
      </c>
      <c r="T64" s="62">
        <v>0</v>
      </c>
      <c r="U64" s="64">
        <v>0</v>
      </c>
      <c r="V64" s="65">
        <v>0</v>
      </c>
      <c r="W64" s="66">
        <v>0</v>
      </c>
      <c r="X64" s="61">
        <v>0.2364066193853428</v>
      </c>
      <c r="Y64" s="63">
        <v>0.11976047904191617</v>
      </c>
      <c r="Z64" s="62">
        <v>0</v>
      </c>
      <c r="AA64" s="61">
        <v>0.27173913043478259</v>
      </c>
      <c r="AB64" s="63">
        <v>0</v>
      </c>
      <c r="AC64" s="63">
        <v>0.25510204081632654</v>
      </c>
    </row>
    <row r="65" spans="1:29" x14ac:dyDescent="0.3">
      <c r="A65" s="103"/>
      <c r="B65" s="60"/>
      <c r="C65" s="61"/>
      <c r="D65" s="62"/>
      <c r="E65" s="61"/>
      <c r="F65" s="63"/>
      <c r="G65" s="63"/>
      <c r="H65" s="62"/>
      <c r="I65" s="61"/>
      <c r="J65" s="63"/>
      <c r="K65" s="62"/>
      <c r="L65" s="61"/>
      <c r="M65" s="63"/>
      <c r="N65" s="62"/>
      <c r="O65" s="61"/>
      <c r="P65" s="63"/>
      <c r="Q65" s="63"/>
      <c r="R65" s="62"/>
      <c r="S65" s="61"/>
      <c r="T65" s="62"/>
      <c r="U65" s="64"/>
      <c r="V65" s="65"/>
      <c r="W65" s="66"/>
      <c r="X65" s="61"/>
      <c r="Y65" s="63"/>
      <c r="Z65" s="62"/>
      <c r="AA65" s="61"/>
      <c r="AB65" s="63"/>
      <c r="AC65" s="63"/>
    </row>
    <row r="66" spans="1:29" x14ac:dyDescent="0.3">
      <c r="A66" s="104" t="s">
        <v>146</v>
      </c>
      <c r="B66" s="60"/>
      <c r="C66" s="61"/>
      <c r="D66" s="62"/>
      <c r="E66" s="61"/>
      <c r="F66" s="63"/>
      <c r="G66" s="63"/>
      <c r="H66" s="62"/>
      <c r="I66" s="61"/>
      <c r="J66" s="63"/>
      <c r="K66" s="62"/>
      <c r="L66" s="61"/>
      <c r="M66" s="63"/>
      <c r="N66" s="62"/>
      <c r="O66" s="61"/>
      <c r="P66" s="63"/>
      <c r="Q66" s="63"/>
      <c r="R66" s="62"/>
      <c r="S66" s="61"/>
      <c r="T66" s="62"/>
      <c r="U66" s="64"/>
      <c r="V66" s="65"/>
      <c r="W66" s="66"/>
      <c r="X66" s="61"/>
      <c r="Y66" s="63"/>
      <c r="Z66" s="62"/>
      <c r="AA66" s="61"/>
      <c r="AB66" s="63"/>
      <c r="AC66" s="63"/>
    </row>
    <row r="67" spans="1:29" x14ac:dyDescent="0.3">
      <c r="A67" s="103" t="s">
        <v>113</v>
      </c>
      <c r="B67" s="60">
        <v>30.782029950083196</v>
      </c>
      <c r="C67" s="61">
        <v>27.638737758433081</v>
      </c>
      <c r="D67" s="62">
        <v>34.088335220838047</v>
      </c>
      <c r="E67" s="61">
        <v>52.658227848101269</v>
      </c>
      <c r="F67" s="63">
        <v>29.208924949290061</v>
      </c>
      <c r="G67" s="63">
        <v>25.646123260437374</v>
      </c>
      <c r="H67" s="62">
        <v>17.961165048543691</v>
      </c>
      <c r="I67" s="61">
        <v>24.456521739130434</v>
      </c>
      <c r="J67" s="63">
        <v>28.72983870967742</v>
      </c>
      <c r="K67" s="62">
        <v>36.019736842105267</v>
      </c>
      <c r="L67" s="61">
        <v>30.650154798761609</v>
      </c>
      <c r="M67" s="63">
        <v>30.210772833723652</v>
      </c>
      <c r="N67" s="62">
        <v>31.549295774647888</v>
      </c>
      <c r="O67" s="61">
        <v>29.080675422138835</v>
      </c>
      <c r="P67" s="63">
        <v>25</v>
      </c>
      <c r="Q67" s="63">
        <v>42.016806722689076</v>
      </c>
      <c r="R67" s="62">
        <v>24.782608695652176</v>
      </c>
      <c r="S67" s="61">
        <v>1.0934393638170974</v>
      </c>
      <c r="T67" s="62">
        <v>68.647281921618202</v>
      </c>
      <c r="U67" s="64">
        <v>29.742388758782202</v>
      </c>
      <c r="V67" s="65">
        <v>30.852994555353902</v>
      </c>
      <c r="W67" s="66">
        <v>32.170542635658919</v>
      </c>
      <c r="X67" s="61">
        <v>35.933806146572103</v>
      </c>
      <c r="Y67" s="63">
        <v>28.982035928143713</v>
      </c>
      <c r="Z67" s="62">
        <v>27.27272727272727</v>
      </c>
      <c r="AA67" s="61">
        <v>34.239130434782609</v>
      </c>
      <c r="AB67" s="63">
        <v>29.111842105263158</v>
      </c>
      <c r="AC67" s="63">
        <v>25.510204081632654</v>
      </c>
    </row>
    <row r="68" spans="1:29" x14ac:dyDescent="0.3">
      <c r="A68" s="103" t="s">
        <v>114</v>
      </c>
      <c r="B68" s="60">
        <v>68.275097060454797</v>
      </c>
      <c r="C68" s="61">
        <v>71.381936887921654</v>
      </c>
      <c r="D68" s="62">
        <v>65.118912797281993</v>
      </c>
      <c r="E68" s="61">
        <v>46.329113924050638</v>
      </c>
      <c r="F68" s="63">
        <v>69.574036511156194</v>
      </c>
      <c r="G68" s="63">
        <v>72.962226640159045</v>
      </c>
      <c r="H68" s="62">
        <v>82.038834951456309</v>
      </c>
      <c r="I68" s="61">
        <v>74.456521739130437</v>
      </c>
      <c r="J68" s="63">
        <v>70.866935483870961</v>
      </c>
      <c r="K68" s="62">
        <v>62.828947368421048</v>
      </c>
      <c r="L68" s="61">
        <v>67.956656346749227</v>
      </c>
      <c r="M68" s="63">
        <v>69.086651053864173</v>
      </c>
      <c r="N68" s="62">
        <v>68.16901408450704</v>
      </c>
      <c r="O68" s="61">
        <v>70.637898686679179</v>
      </c>
      <c r="P68" s="63">
        <v>72.857142857142847</v>
      </c>
      <c r="Q68" s="63">
        <v>56.862745098039213</v>
      </c>
      <c r="R68" s="62">
        <v>73.91304347826086</v>
      </c>
      <c r="S68" s="61">
        <v>98.906560636182903</v>
      </c>
      <c r="T68" s="62">
        <v>29.835651074589126</v>
      </c>
      <c r="U68" s="64">
        <v>69.555035128805613</v>
      </c>
      <c r="V68" s="65">
        <v>68.511796733212336</v>
      </c>
      <c r="W68" s="66">
        <v>67.441860465116278</v>
      </c>
      <c r="X68" s="61">
        <v>63.12056737588653</v>
      </c>
      <c r="Y68" s="63">
        <v>70.538922155688624</v>
      </c>
      <c r="Z68" s="62">
        <v>71.390374331550802</v>
      </c>
      <c r="AA68" s="61">
        <v>64.945652173913047</v>
      </c>
      <c r="AB68" s="63">
        <v>70.55921052631578</v>
      </c>
      <c r="AC68" s="63">
        <v>72.959183673469383</v>
      </c>
    </row>
    <row r="69" spans="1:29" x14ac:dyDescent="0.3">
      <c r="A69" s="103" t="s">
        <v>11</v>
      </c>
      <c r="B69" s="60">
        <v>0.94287298946200782</v>
      </c>
      <c r="C69" s="61">
        <v>0.97932535364526652</v>
      </c>
      <c r="D69" s="62">
        <v>0.79275198187995466</v>
      </c>
      <c r="E69" s="61">
        <v>1.0126582278481013</v>
      </c>
      <c r="F69" s="63">
        <v>1.2170385395537524</v>
      </c>
      <c r="G69" s="63">
        <v>1.3916500994035785</v>
      </c>
      <c r="H69" s="62">
        <v>0</v>
      </c>
      <c r="I69" s="61">
        <v>1.0869565217391304</v>
      </c>
      <c r="J69" s="63">
        <v>0.40322580645161288</v>
      </c>
      <c r="K69" s="62">
        <v>1.1513157894736841</v>
      </c>
      <c r="L69" s="61">
        <v>1.393188854489164</v>
      </c>
      <c r="M69" s="63">
        <v>0.70257611241217799</v>
      </c>
      <c r="N69" s="62">
        <v>0.28169014084507044</v>
      </c>
      <c r="O69" s="61">
        <v>0.28142589118198874</v>
      </c>
      <c r="P69" s="63">
        <v>2.1428571428571428</v>
      </c>
      <c r="Q69" s="63">
        <v>1.1204481792717087</v>
      </c>
      <c r="R69" s="62">
        <v>1.3043478260869565</v>
      </c>
      <c r="S69" s="61">
        <v>0</v>
      </c>
      <c r="T69" s="62">
        <v>1.5170670037926675</v>
      </c>
      <c r="U69" s="64">
        <v>0.70257611241217799</v>
      </c>
      <c r="V69" s="65">
        <v>0.63520871143375679</v>
      </c>
      <c r="W69" s="66">
        <v>0.38759689922480622</v>
      </c>
      <c r="X69" s="61">
        <v>0.94562647754137119</v>
      </c>
      <c r="Y69" s="63">
        <v>0.47904191616766467</v>
      </c>
      <c r="Z69" s="62">
        <v>1.3368983957219251</v>
      </c>
      <c r="AA69" s="61">
        <v>0.81521739130434778</v>
      </c>
      <c r="AB69" s="63">
        <v>0.3289473684210526</v>
      </c>
      <c r="AC69" s="63">
        <v>1.5306122448979591</v>
      </c>
    </row>
    <row r="70" spans="1:29" x14ac:dyDescent="0.3">
      <c r="A70" s="103"/>
      <c r="B70" s="60"/>
      <c r="C70" s="61"/>
      <c r="D70" s="62"/>
      <c r="E70" s="61"/>
      <c r="F70" s="63"/>
      <c r="G70" s="63"/>
      <c r="H70" s="62"/>
      <c r="I70" s="61"/>
      <c r="J70" s="63"/>
      <c r="K70" s="62"/>
      <c r="L70" s="61"/>
      <c r="M70" s="63"/>
      <c r="N70" s="62"/>
      <c r="O70" s="61"/>
      <c r="P70" s="63"/>
      <c r="Q70" s="63"/>
      <c r="R70" s="62"/>
      <c r="S70" s="61"/>
      <c r="T70" s="62"/>
      <c r="U70" s="64"/>
      <c r="V70" s="65"/>
      <c r="W70" s="66"/>
      <c r="X70" s="61"/>
      <c r="Y70" s="63"/>
      <c r="Z70" s="62"/>
      <c r="AA70" s="61"/>
      <c r="AB70" s="63"/>
      <c r="AC70" s="63"/>
    </row>
    <row r="71" spans="1:29" x14ac:dyDescent="0.3">
      <c r="A71" s="102" t="s">
        <v>147</v>
      </c>
      <c r="B71" s="45">
        <v>1231</v>
      </c>
      <c r="C71" s="26">
        <v>656</v>
      </c>
      <c r="D71" s="28">
        <v>575</v>
      </c>
      <c r="E71" s="26">
        <v>183</v>
      </c>
      <c r="F71" s="27">
        <v>343</v>
      </c>
      <c r="G71" s="27">
        <v>367</v>
      </c>
      <c r="H71" s="28">
        <v>338</v>
      </c>
      <c r="I71" s="26">
        <v>137</v>
      </c>
      <c r="J71" s="27">
        <v>703</v>
      </c>
      <c r="K71" s="28">
        <v>382</v>
      </c>
      <c r="L71" s="26">
        <v>439</v>
      </c>
      <c r="M71" s="27">
        <v>295</v>
      </c>
      <c r="N71" s="28">
        <v>484</v>
      </c>
      <c r="O71" s="26">
        <v>753</v>
      </c>
      <c r="P71" s="27">
        <v>102</v>
      </c>
      <c r="Q71" s="27">
        <v>203</v>
      </c>
      <c r="R71" s="28">
        <v>170</v>
      </c>
      <c r="S71" s="26">
        <v>995</v>
      </c>
      <c r="T71" s="28">
        <v>236</v>
      </c>
      <c r="U71" s="49">
        <v>297</v>
      </c>
      <c r="V71" s="39">
        <v>755</v>
      </c>
      <c r="W71" s="50">
        <v>174</v>
      </c>
      <c r="X71" s="26">
        <v>267</v>
      </c>
      <c r="Y71" s="27">
        <v>589</v>
      </c>
      <c r="Z71" s="28">
        <v>267</v>
      </c>
      <c r="AA71" s="26">
        <v>478</v>
      </c>
      <c r="AB71" s="27">
        <v>429</v>
      </c>
      <c r="AC71" s="27">
        <v>286</v>
      </c>
    </row>
    <row r="72" spans="1:29" x14ac:dyDescent="0.3">
      <c r="A72" s="102"/>
      <c r="B72" s="45"/>
      <c r="C72" s="26"/>
      <c r="D72" s="28"/>
      <c r="E72" s="26"/>
      <c r="F72" s="27"/>
      <c r="G72" s="27"/>
      <c r="H72" s="28"/>
      <c r="I72" s="26"/>
      <c r="J72" s="27"/>
      <c r="K72" s="28"/>
      <c r="L72" s="26"/>
      <c r="M72" s="27"/>
      <c r="N72" s="28"/>
      <c r="O72" s="26"/>
      <c r="P72" s="27"/>
      <c r="Q72" s="27"/>
      <c r="R72" s="28"/>
      <c r="S72" s="26"/>
      <c r="T72" s="28"/>
      <c r="U72" s="49"/>
      <c r="V72" s="39"/>
      <c r="W72" s="50"/>
      <c r="X72" s="26"/>
      <c r="Y72" s="27"/>
      <c r="Z72" s="28"/>
      <c r="AA72" s="26"/>
      <c r="AB72" s="27"/>
      <c r="AC72" s="27"/>
    </row>
    <row r="73" spans="1:29" x14ac:dyDescent="0.3">
      <c r="A73" s="104" t="s">
        <v>148</v>
      </c>
      <c r="B73" s="60"/>
      <c r="C73" s="61"/>
      <c r="D73" s="62"/>
      <c r="E73" s="61"/>
      <c r="F73" s="63"/>
      <c r="G73" s="63"/>
      <c r="H73" s="62"/>
      <c r="I73" s="61"/>
      <c r="J73" s="63"/>
      <c r="K73" s="62"/>
      <c r="L73" s="61"/>
      <c r="M73" s="63"/>
      <c r="N73" s="62"/>
      <c r="O73" s="61"/>
      <c r="P73" s="63"/>
      <c r="Q73" s="63"/>
      <c r="R73" s="62"/>
      <c r="S73" s="61"/>
      <c r="T73" s="62"/>
      <c r="U73" s="64"/>
      <c r="V73" s="65"/>
      <c r="W73" s="66"/>
      <c r="X73" s="61"/>
      <c r="Y73" s="63"/>
      <c r="Z73" s="62"/>
      <c r="AA73" s="61"/>
      <c r="AB73" s="63"/>
      <c r="AC73" s="63"/>
    </row>
    <row r="74" spans="1:29" x14ac:dyDescent="0.3">
      <c r="A74" s="103" t="s">
        <v>124</v>
      </c>
      <c r="B74" s="60">
        <v>76.198212835093415</v>
      </c>
      <c r="C74" s="61">
        <v>76.981707317073173</v>
      </c>
      <c r="D74" s="62">
        <v>75.304347826086953</v>
      </c>
      <c r="E74" s="61">
        <v>92.349726775956285</v>
      </c>
      <c r="F74" s="63">
        <v>90.670553935860056</v>
      </c>
      <c r="G74" s="63">
        <v>77.3841961852861</v>
      </c>
      <c r="H74" s="62">
        <v>51.479289940828401</v>
      </c>
      <c r="I74" s="61">
        <v>82.481751824817522</v>
      </c>
      <c r="J74" s="63">
        <v>75.817923186344245</v>
      </c>
      <c r="K74" s="62">
        <v>74.869109947643977</v>
      </c>
      <c r="L74" s="61">
        <v>77.676537585421414</v>
      </c>
      <c r="M74" s="63">
        <v>71.186440677966104</v>
      </c>
      <c r="N74" s="62">
        <v>78.305785123966942</v>
      </c>
      <c r="O74" s="61">
        <v>81.274900398406373</v>
      </c>
      <c r="P74" s="63">
        <v>43.137254901960787</v>
      </c>
      <c r="Q74" s="63">
        <v>75.369458128078819</v>
      </c>
      <c r="R74" s="62">
        <v>74.705882352941174</v>
      </c>
      <c r="S74" s="61">
        <v>89.949748743718601</v>
      </c>
      <c r="T74" s="62">
        <v>18.220338983050848</v>
      </c>
      <c r="U74" s="64">
        <v>75.084175084175087</v>
      </c>
      <c r="V74" s="65">
        <v>75.496688741721854</v>
      </c>
      <c r="W74" s="66">
        <v>81.609195402298852</v>
      </c>
      <c r="X74" s="61">
        <v>74.531835205992508</v>
      </c>
      <c r="Y74" s="63">
        <v>77.758913412563672</v>
      </c>
      <c r="Z74" s="62">
        <v>75.280898876404493</v>
      </c>
      <c r="AA74" s="61">
        <v>75.73221757322176</v>
      </c>
      <c r="AB74" s="63">
        <v>74.358974358974365</v>
      </c>
      <c r="AC74" s="63">
        <v>79.72027972027972</v>
      </c>
    </row>
    <row r="75" spans="1:29" x14ac:dyDescent="0.3">
      <c r="A75" s="103" t="s">
        <v>125</v>
      </c>
      <c r="B75" s="60">
        <v>6.498781478472786</v>
      </c>
      <c r="C75" s="61">
        <v>6.7073170731707323</v>
      </c>
      <c r="D75" s="62">
        <v>6.2608695652173916</v>
      </c>
      <c r="E75" s="61">
        <v>6.0109289617486334</v>
      </c>
      <c r="F75" s="63">
        <v>4.9562682215743443</v>
      </c>
      <c r="G75" s="63">
        <v>7.3569482288828345</v>
      </c>
      <c r="H75" s="62">
        <v>7.3964497041420119</v>
      </c>
      <c r="I75" s="61">
        <v>5.8394160583941606</v>
      </c>
      <c r="J75" s="63">
        <v>7.1123755334281658</v>
      </c>
      <c r="K75" s="62">
        <v>5.4973821989528799</v>
      </c>
      <c r="L75" s="61">
        <v>8.428246013667426</v>
      </c>
      <c r="M75" s="63">
        <v>5.4237288135593218</v>
      </c>
      <c r="N75" s="62">
        <v>5.1652892561983474</v>
      </c>
      <c r="O75" s="61">
        <v>5.9760956175298805</v>
      </c>
      <c r="P75" s="63">
        <v>9.8039215686274517</v>
      </c>
      <c r="Q75" s="63">
        <v>6.403940886699508</v>
      </c>
      <c r="R75" s="62">
        <v>7.0588235294117645</v>
      </c>
      <c r="S75" s="61">
        <v>6.9346733668341711</v>
      </c>
      <c r="T75" s="62">
        <v>4.6610169491525424</v>
      </c>
      <c r="U75" s="64">
        <v>6.3973063973063971</v>
      </c>
      <c r="V75" s="65">
        <v>6.6225165562913908</v>
      </c>
      <c r="W75" s="66">
        <v>6.3218390804597711</v>
      </c>
      <c r="X75" s="61">
        <v>5.9925093632958806</v>
      </c>
      <c r="Y75" s="63">
        <v>6.2818336162988109</v>
      </c>
      <c r="Z75" s="62">
        <v>6.7415730337078648</v>
      </c>
      <c r="AA75" s="61">
        <v>5.439330543933055</v>
      </c>
      <c r="AB75" s="63">
        <v>7.9254079254079253</v>
      </c>
      <c r="AC75" s="63">
        <v>6.2937062937062942</v>
      </c>
    </row>
    <row r="76" spans="1:29" ht="41.4" x14ac:dyDescent="0.3">
      <c r="A76" s="103" t="s">
        <v>126</v>
      </c>
      <c r="B76" s="60">
        <v>12.997562956945572</v>
      </c>
      <c r="C76" s="61">
        <v>12.5</v>
      </c>
      <c r="D76" s="62">
        <v>13.565217391304349</v>
      </c>
      <c r="E76" s="61">
        <v>0.54644808743169404</v>
      </c>
      <c r="F76" s="63">
        <v>2.6239067055393588</v>
      </c>
      <c r="G76" s="63">
        <v>11.444141689373296</v>
      </c>
      <c r="H76" s="62">
        <v>31.952662721893493</v>
      </c>
      <c r="I76" s="61">
        <v>6.5693430656934311</v>
      </c>
      <c r="J76" s="63">
        <v>13.655761024182079</v>
      </c>
      <c r="K76" s="62">
        <v>14.397905759162304</v>
      </c>
      <c r="L76" s="61">
        <v>9.7949886104783594</v>
      </c>
      <c r="M76" s="63">
        <v>17.627118644067796</v>
      </c>
      <c r="N76" s="62">
        <v>13.016528925619836</v>
      </c>
      <c r="O76" s="61">
        <v>9.9601593625498008</v>
      </c>
      <c r="P76" s="63">
        <v>40.196078431372548</v>
      </c>
      <c r="Q76" s="63">
        <v>12.315270935960591</v>
      </c>
      <c r="R76" s="62">
        <v>11.176470588235295</v>
      </c>
      <c r="S76" s="61">
        <v>2.4120603015075375</v>
      </c>
      <c r="T76" s="62">
        <v>57.627118644067799</v>
      </c>
      <c r="U76" s="64">
        <v>12.794612794612794</v>
      </c>
      <c r="V76" s="65">
        <v>13.774834437086092</v>
      </c>
      <c r="W76" s="66">
        <v>9.7701149425287355</v>
      </c>
      <c r="X76" s="61">
        <v>13.108614232209737</v>
      </c>
      <c r="Y76" s="63">
        <v>13.242784380305602</v>
      </c>
      <c r="Z76" s="62">
        <v>12.359550561797752</v>
      </c>
      <c r="AA76" s="61">
        <v>14.435146443514643</v>
      </c>
      <c r="AB76" s="63">
        <v>14.219114219114218</v>
      </c>
      <c r="AC76" s="63">
        <v>9.0909090909090917</v>
      </c>
    </row>
    <row r="77" spans="1:29" x14ac:dyDescent="0.3">
      <c r="A77" s="103" t="s">
        <v>127</v>
      </c>
      <c r="B77" s="60">
        <v>3.4118602761982126</v>
      </c>
      <c r="C77" s="61">
        <v>2.8963414634146343</v>
      </c>
      <c r="D77" s="62">
        <v>4</v>
      </c>
      <c r="E77" s="61">
        <v>0.54644808743169404</v>
      </c>
      <c r="F77" s="63">
        <v>0.87463556851311952</v>
      </c>
      <c r="G77" s="63">
        <v>2.9972752043596729</v>
      </c>
      <c r="H77" s="62">
        <v>7.9881656804733732</v>
      </c>
      <c r="I77" s="61">
        <v>2.9197080291970803</v>
      </c>
      <c r="J77" s="63">
        <v>3.1294452347083923</v>
      </c>
      <c r="K77" s="62">
        <v>4.1884816753926701</v>
      </c>
      <c r="L77" s="61">
        <v>3.6446469248291571</v>
      </c>
      <c r="M77" s="63">
        <v>4.0677966101694913</v>
      </c>
      <c r="N77" s="62">
        <v>2.8925619834710745</v>
      </c>
      <c r="O77" s="61">
        <v>2.2576361221779551</v>
      </c>
      <c r="P77" s="63">
        <v>5.8823529411764701</v>
      </c>
      <c r="Q77" s="63">
        <v>4.4334975369458132</v>
      </c>
      <c r="R77" s="62">
        <v>5.8823529411764701</v>
      </c>
      <c r="S77" s="61">
        <v>0.4020100502512563</v>
      </c>
      <c r="T77" s="62">
        <v>16.101694915254235</v>
      </c>
      <c r="U77" s="64">
        <v>4.3771043771043772</v>
      </c>
      <c r="V77" s="65">
        <v>3.443708609271523</v>
      </c>
      <c r="W77" s="66">
        <v>1.7241379310344827</v>
      </c>
      <c r="X77" s="61">
        <v>5.6179775280898872</v>
      </c>
      <c r="Y77" s="63">
        <v>2.037351443123939</v>
      </c>
      <c r="Z77" s="62">
        <v>4.4943820224719104</v>
      </c>
      <c r="AA77" s="61">
        <v>3.7656903765690379</v>
      </c>
      <c r="AB77" s="63">
        <v>2.5641025641025639</v>
      </c>
      <c r="AC77" s="63">
        <v>4.1958041958041958</v>
      </c>
    </row>
    <row r="78" spans="1:29" x14ac:dyDescent="0.3">
      <c r="A78" s="103" t="s">
        <v>128</v>
      </c>
      <c r="B78" s="60">
        <v>0.40617384240454912</v>
      </c>
      <c r="C78" s="61">
        <v>0.1524390243902439</v>
      </c>
      <c r="D78" s="62">
        <v>0.69565217391304346</v>
      </c>
      <c r="E78" s="61">
        <v>0.54644808743169404</v>
      </c>
      <c r="F78" s="63">
        <v>0.58309037900874638</v>
      </c>
      <c r="G78" s="63">
        <v>0</v>
      </c>
      <c r="H78" s="62">
        <v>0.59171597633136097</v>
      </c>
      <c r="I78" s="61">
        <v>2.1897810218978102</v>
      </c>
      <c r="J78" s="63">
        <v>0.14224751066856331</v>
      </c>
      <c r="K78" s="62">
        <v>0.26178010471204188</v>
      </c>
      <c r="L78" s="61">
        <v>0.22779043280182232</v>
      </c>
      <c r="M78" s="63">
        <v>1.0169491525423728</v>
      </c>
      <c r="N78" s="62">
        <v>0.20661157024793389</v>
      </c>
      <c r="O78" s="61">
        <v>0.13280212483399734</v>
      </c>
      <c r="P78" s="63">
        <v>0.98039215686274506</v>
      </c>
      <c r="Q78" s="63">
        <v>0.49261083743842365</v>
      </c>
      <c r="R78" s="62">
        <v>1.1764705882352942</v>
      </c>
      <c r="S78" s="61">
        <v>0</v>
      </c>
      <c r="T78" s="62">
        <v>2.1186440677966099</v>
      </c>
      <c r="U78" s="64">
        <v>0.33670033670033667</v>
      </c>
      <c r="V78" s="65">
        <v>0.5298013245033113</v>
      </c>
      <c r="W78" s="66">
        <v>0</v>
      </c>
      <c r="X78" s="61">
        <v>0.37453183520599254</v>
      </c>
      <c r="Y78" s="63">
        <v>0.3395585738539898</v>
      </c>
      <c r="Z78" s="62">
        <v>0.37453183520599254</v>
      </c>
      <c r="AA78" s="61">
        <v>0.41841004184100417</v>
      </c>
      <c r="AB78" s="63">
        <v>0.46620046620046618</v>
      </c>
      <c r="AC78" s="63">
        <v>0</v>
      </c>
    </row>
    <row r="79" spans="1:29" x14ac:dyDescent="0.3">
      <c r="A79" s="103" t="s">
        <v>73</v>
      </c>
      <c r="B79" s="60">
        <v>0.487408610885459</v>
      </c>
      <c r="C79" s="61">
        <v>0.76219512195121952</v>
      </c>
      <c r="D79" s="62">
        <v>0.17391304347826086</v>
      </c>
      <c r="E79" s="61">
        <v>0</v>
      </c>
      <c r="F79" s="63">
        <v>0.29154518950437319</v>
      </c>
      <c r="G79" s="63">
        <v>0.81743869209809261</v>
      </c>
      <c r="H79" s="62">
        <v>0.59171597633136097</v>
      </c>
      <c r="I79" s="61">
        <v>0</v>
      </c>
      <c r="J79" s="63">
        <v>0.14224751066856331</v>
      </c>
      <c r="K79" s="62">
        <v>0.78534031413612559</v>
      </c>
      <c r="L79" s="61">
        <v>0.22779043280182232</v>
      </c>
      <c r="M79" s="63">
        <v>0.67796610169491522</v>
      </c>
      <c r="N79" s="62">
        <v>0.41322314049586778</v>
      </c>
      <c r="O79" s="61">
        <v>0.39840637450199201</v>
      </c>
      <c r="P79" s="63">
        <v>0</v>
      </c>
      <c r="Q79" s="63">
        <v>0.98522167487684731</v>
      </c>
      <c r="R79" s="62">
        <v>0</v>
      </c>
      <c r="S79" s="61">
        <v>0.30150753768844218</v>
      </c>
      <c r="T79" s="62">
        <v>1.2711864406779663</v>
      </c>
      <c r="U79" s="64">
        <v>1.0101010101010102</v>
      </c>
      <c r="V79" s="65">
        <v>0.13245033112582782</v>
      </c>
      <c r="W79" s="66">
        <v>0.57471264367816088</v>
      </c>
      <c r="X79" s="61">
        <v>0.37453183520599254</v>
      </c>
      <c r="Y79" s="63">
        <v>0.3395585738539898</v>
      </c>
      <c r="Z79" s="62">
        <v>0.74906367041198507</v>
      </c>
      <c r="AA79" s="61">
        <v>0.20920502092050208</v>
      </c>
      <c r="AB79" s="63">
        <v>0.46620046620046618</v>
      </c>
      <c r="AC79" s="63">
        <v>0.69930069930069927</v>
      </c>
    </row>
    <row r="80" spans="1:29" x14ac:dyDescent="0.3">
      <c r="A80" s="103"/>
      <c r="B80" s="60"/>
      <c r="C80" s="61"/>
      <c r="D80" s="62"/>
      <c r="E80" s="61"/>
      <c r="F80" s="63"/>
      <c r="G80" s="63"/>
      <c r="H80" s="62"/>
      <c r="I80" s="61"/>
      <c r="J80" s="63"/>
      <c r="K80" s="62"/>
      <c r="L80" s="61"/>
      <c r="M80" s="63"/>
      <c r="N80" s="62"/>
      <c r="O80" s="61"/>
      <c r="P80" s="63"/>
      <c r="Q80" s="63"/>
      <c r="R80" s="62"/>
      <c r="S80" s="61"/>
      <c r="T80" s="62"/>
      <c r="U80" s="64"/>
      <c r="V80" s="65"/>
      <c r="W80" s="66"/>
      <c r="X80" s="61"/>
      <c r="Y80" s="63"/>
      <c r="Z80" s="62"/>
      <c r="AA80" s="61"/>
      <c r="AB80" s="63"/>
      <c r="AC80" s="63"/>
    </row>
    <row r="81" spans="1:29" x14ac:dyDescent="0.3">
      <c r="A81" s="102" t="s">
        <v>65</v>
      </c>
      <c r="B81" s="45">
        <v>1803</v>
      </c>
      <c r="C81" s="26">
        <v>919</v>
      </c>
      <c r="D81" s="28">
        <v>883</v>
      </c>
      <c r="E81" s="26">
        <v>395</v>
      </c>
      <c r="F81" s="27">
        <v>493</v>
      </c>
      <c r="G81" s="27">
        <v>503</v>
      </c>
      <c r="H81" s="28">
        <v>412</v>
      </c>
      <c r="I81" s="26">
        <v>184</v>
      </c>
      <c r="J81" s="27">
        <v>992</v>
      </c>
      <c r="K81" s="28">
        <v>608</v>
      </c>
      <c r="L81" s="26">
        <v>646</v>
      </c>
      <c r="M81" s="27">
        <v>427</v>
      </c>
      <c r="N81" s="28">
        <v>710</v>
      </c>
      <c r="O81" s="26">
        <v>1066</v>
      </c>
      <c r="P81" s="27">
        <v>140</v>
      </c>
      <c r="Q81" s="27">
        <v>357</v>
      </c>
      <c r="R81" s="28">
        <v>230</v>
      </c>
      <c r="S81" s="26">
        <v>1006</v>
      </c>
      <c r="T81" s="28">
        <v>791</v>
      </c>
      <c r="U81" s="49">
        <v>427</v>
      </c>
      <c r="V81" s="39">
        <v>1102</v>
      </c>
      <c r="W81" s="50">
        <v>258</v>
      </c>
      <c r="X81" s="26">
        <v>423</v>
      </c>
      <c r="Y81" s="27">
        <v>835</v>
      </c>
      <c r="Z81" s="28">
        <v>374</v>
      </c>
      <c r="AA81" s="26">
        <v>736</v>
      </c>
      <c r="AB81" s="27">
        <v>608</v>
      </c>
      <c r="AC81" s="27">
        <v>392</v>
      </c>
    </row>
    <row r="82" spans="1:29" x14ac:dyDescent="0.3">
      <c r="A82" s="102"/>
      <c r="B82" s="45"/>
      <c r="C82" s="26"/>
      <c r="D82" s="28"/>
      <c r="E82" s="26"/>
      <c r="F82" s="27"/>
      <c r="G82" s="27"/>
      <c r="H82" s="28"/>
      <c r="I82" s="26"/>
      <c r="J82" s="27"/>
      <c r="K82" s="28"/>
      <c r="L82" s="26"/>
      <c r="M82" s="27"/>
      <c r="N82" s="28"/>
      <c r="O82" s="26"/>
      <c r="P82" s="27"/>
      <c r="Q82" s="27"/>
      <c r="R82" s="28"/>
      <c r="S82" s="26"/>
      <c r="T82" s="28"/>
      <c r="U82" s="49"/>
      <c r="V82" s="39"/>
      <c r="W82" s="50"/>
      <c r="X82" s="26"/>
      <c r="Y82" s="27"/>
      <c r="Z82" s="28"/>
      <c r="AA82" s="26"/>
      <c r="AB82" s="27"/>
      <c r="AC82" s="27"/>
    </row>
    <row r="83" spans="1:29" ht="28.8" x14ac:dyDescent="0.3">
      <c r="A83" s="34" t="s">
        <v>149</v>
      </c>
      <c r="B83" s="46"/>
      <c r="C83" s="30"/>
      <c r="D83" s="32"/>
      <c r="E83" s="30"/>
      <c r="F83" s="31"/>
      <c r="G83" s="31"/>
      <c r="H83" s="32"/>
      <c r="I83" s="30"/>
      <c r="J83" s="31"/>
      <c r="K83" s="32"/>
      <c r="L83" s="30"/>
      <c r="M83" s="31"/>
      <c r="N83" s="32"/>
      <c r="O83" s="30"/>
      <c r="P83" s="31"/>
      <c r="Q83" s="31"/>
      <c r="R83" s="32"/>
      <c r="S83" s="30"/>
      <c r="T83" s="32"/>
      <c r="U83" s="42"/>
      <c r="V83" s="40"/>
      <c r="W83" s="41"/>
      <c r="X83" s="30"/>
      <c r="Y83" s="31"/>
      <c r="Z83" s="32"/>
      <c r="AA83" s="30"/>
      <c r="AB83" s="31"/>
      <c r="AC83" s="31"/>
    </row>
    <row r="84" spans="1:29" x14ac:dyDescent="0.3">
      <c r="A84" s="103"/>
      <c r="B84" s="60"/>
      <c r="C84" s="61"/>
      <c r="D84" s="62"/>
      <c r="E84" s="61"/>
      <c r="F84" s="63"/>
      <c r="G84" s="63"/>
      <c r="H84" s="62"/>
      <c r="I84" s="61"/>
      <c r="J84" s="63"/>
      <c r="K84" s="62"/>
      <c r="L84" s="61"/>
      <c r="M84" s="63"/>
      <c r="N84" s="62"/>
      <c r="O84" s="61"/>
      <c r="P84" s="63"/>
      <c r="Q84" s="63"/>
      <c r="R84" s="62"/>
      <c r="S84" s="61"/>
      <c r="T84" s="62"/>
      <c r="U84" s="64"/>
      <c r="V84" s="65"/>
      <c r="W84" s="66"/>
      <c r="X84" s="61"/>
      <c r="Y84" s="63"/>
      <c r="Z84" s="62"/>
      <c r="AA84" s="61"/>
      <c r="AB84" s="63"/>
      <c r="AC84" s="63"/>
    </row>
    <row r="85" spans="1:29" ht="82.8" x14ac:dyDescent="0.3">
      <c r="A85" s="104" t="s">
        <v>150</v>
      </c>
      <c r="B85" s="60"/>
      <c r="C85" s="61"/>
      <c r="D85" s="62"/>
      <c r="E85" s="61"/>
      <c r="F85" s="63"/>
      <c r="G85" s="63"/>
      <c r="H85" s="62"/>
      <c r="I85" s="61"/>
      <c r="J85" s="63"/>
      <c r="K85" s="62"/>
      <c r="L85" s="61"/>
      <c r="M85" s="63"/>
      <c r="N85" s="62"/>
      <c r="O85" s="61"/>
      <c r="P85" s="63"/>
      <c r="Q85" s="63"/>
      <c r="R85" s="62"/>
      <c r="S85" s="61"/>
      <c r="T85" s="62"/>
      <c r="U85" s="64"/>
      <c r="V85" s="65"/>
      <c r="W85" s="66"/>
      <c r="X85" s="61"/>
      <c r="Y85" s="63"/>
      <c r="Z85" s="62"/>
      <c r="AA85" s="61"/>
      <c r="AB85" s="63"/>
      <c r="AC85" s="63"/>
    </row>
    <row r="86" spans="1:29" x14ac:dyDescent="0.3">
      <c r="A86" s="103" t="s">
        <v>151</v>
      </c>
      <c r="B86" s="60">
        <v>18.96838602329451</v>
      </c>
      <c r="C86" s="61">
        <v>19.260065288356909</v>
      </c>
      <c r="D86" s="62">
        <v>18.68629671574179</v>
      </c>
      <c r="E86" s="61">
        <v>25.316455696202532</v>
      </c>
      <c r="F86" s="63">
        <v>16.835699797160245</v>
      </c>
      <c r="G86" s="63">
        <v>19.08548707753479</v>
      </c>
      <c r="H86" s="62">
        <v>15.291262135922329</v>
      </c>
      <c r="I86" s="61">
        <v>20.652173913043477</v>
      </c>
      <c r="J86" s="63">
        <v>19.153225806451612</v>
      </c>
      <c r="K86" s="62">
        <v>18.421052631578945</v>
      </c>
      <c r="L86" s="61">
        <v>18.266253869969042</v>
      </c>
      <c r="M86" s="63">
        <v>18.266978922716628</v>
      </c>
      <c r="N86" s="62">
        <v>20.422535211267608</v>
      </c>
      <c r="O86" s="61">
        <v>20.075046904315197</v>
      </c>
      <c r="P86" s="63">
        <v>15.714285714285714</v>
      </c>
      <c r="Q86" s="63">
        <v>18.487394957983195</v>
      </c>
      <c r="R86" s="62">
        <v>17.391304347826086</v>
      </c>
      <c r="S86" s="61">
        <v>18.48906560636183</v>
      </c>
      <c r="T86" s="62">
        <v>19.721871049304678</v>
      </c>
      <c r="U86" s="64">
        <v>18.501170960187356</v>
      </c>
      <c r="V86" s="65">
        <v>18.421052631578945</v>
      </c>
      <c r="W86" s="66">
        <v>22.868217054263564</v>
      </c>
      <c r="X86" s="61">
        <v>21.276595744680851</v>
      </c>
      <c r="Y86" s="63">
        <v>18.562874251497004</v>
      </c>
      <c r="Z86" s="62">
        <v>18.983957219251337</v>
      </c>
      <c r="AA86" s="61">
        <v>21.875</v>
      </c>
      <c r="AB86" s="63">
        <v>16.611842105263158</v>
      </c>
      <c r="AC86" s="63">
        <v>18.367346938775512</v>
      </c>
    </row>
    <row r="87" spans="1:29" x14ac:dyDescent="0.3">
      <c r="A87" s="103" t="s">
        <v>152</v>
      </c>
      <c r="B87" s="60">
        <v>17.19356627842485</v>
      </c>
      <c r="C87" s="61">
        <v>18.063112078346027</v>
      </c>
      <c r="D87" s="62">
        <v>16.308040770101925</v>
      </c>
      <c r="E87" s="61">
        <v>19.49367088607595</v>
      </c>
      <c r="F87" s="63">
        <v>16.024340770791078</v>
      </c>
      <c r="G87" s="63">
        <v>16.50099403578529</v>
      </c>
      <c r="H87" s="62">
        <v>17.233009708737864</v>
      </c>
      <c r="I87" s="61">
        <v>13.043478260869565</v>
      </c>
      <c r="J87" s="63">
        <v>19.858870967741936</v>
      </c>
      <c r="K87" s="62">
        <v>14.473684210526317</v>
      </c>
      <c r="L87" s="61">
        <v>16.408668730650156</v>
      </c>
      <c r="M87" s="63">
        <v>16.393442622950818</v>
      </c>
      <c r="N87" s="62">
        <v>18.30985915492958</v>
      </c>
      <c r="O87" s="61">
        <v>17.917448405253282</v>
      </c>
      <c r="P87" s="63">
        <v>20.714285714285715</v>
      </c>
      <c r="Q87" s="63">
        <v>17.647058823529413</v>
      </c>
      <c r="R87" s="62">
        <v>11.304347826086957</v>
      </c>
      <c r="S87" s="61">
        <v>18.986083499005964</v>
      </c>
      <c r="T87" s="62">
        <v>15.044247787610621</v>
      </c>
      <c r="U87" s="64">
        <v>18.266978922716628</v>
      </c>
      <c r="V87" s="65">
        <v>17.695099818511796</v>
      </c>
      <c r="W87" s="66">
        <v>13.953488372093023</v>
      </c>
      <c r="X87" s="61">
        <v>17.021276595744681</v>
      </c>
      <c r="Y87" s="63">
        <v>17.365269461077844</v>
      </c>
      <c r="Z87" s="62">
        <v>17.914438502673796</v>
      </c>
      <c r="AA87" s="61">
        <v>16.983695652173914</v>
      </c>
      <c r="AB87" s="63">
        <v>17.269736842105264</v>
      </c>
      <c r="AC87" s="63">
        <v>18.367346938775512</v>
      </c>
    </row>
    <row r="88" spans="1:29" x14ac:dyDescent="0.3">
      <c r="A88" s="103" t="s">
        <v>153</v>
      </c>
      <c r="B88" s="60">
        <v>30.615640599001665</v>
      </c>
      <c r="C88" s="61">
        <v>29.815016322089228</v>
      </c>
      <c r="D88" s="62">
        <v>31.483578708946773</v>
      </c>
      <c r="E88" s="61">
        <v>36.202531645569621</v>
      </c>
      <c r="F88" s="63">
        <v>27.789046653144016</v>
      </c>
      <c r="G88" s="63">
        <v>28.429423459244536</v>
      </c>
      <c r="H88" s="62">
        <v>31.310679611650489</v>
      </c>
      <c r="I88" s="61">
        <v>28.804347826086957</v>
      </c>
      <c r="J88" s="63">
        <v>31.75403225806452</v>
      </c>
      <c r="K88" s="62">
        <v>29.769736842105267</v>
      </c>
      <c r="L88" s="61">
        <v>28.173374613003094</v>
      </c>
      <c r="M88" s="63">
        <v>33.489461358313818</v>
      </c>
      <c r="N88" s="62">
        <v>31.690140845070424</v>
      </c>
      <c r="O88" s="61">
        <v>30.393996247654787</v>
      </c>
      <c r="P88" s="63">
        <v>32.142857142857146</v>
      </c>
      <c r="Q88" s="63">
        <v>31.932773109243694</v>
      </c>
      <c r="R88" s="62">
        <v>29.565217391304348</v>
      </c>
      <c r="S88" s="61">
        <v>27.833001988071572</v>
      </c>
      <c r="T88" s="62">
        <v>34.386852085967128</v>
      </c>
      <c r="U88" s="64">
        <v>31.381733021077284</v>
      </c>
      <c r="V88" s="65">
        <v>31.397459165154263</v>
      </c>
      <c r="W88" s="66">
        <v>26.744186046511626</v>
      </c>
      <c r="X88" s="61">
        <v>32.62411347517731</v>
      </c>
      <c r="Y88" s="63">
        <v>32.455089820359284</v>
      </c>
      <c r="Z88" s="62">
        <v>26.737967914438503</v>
      </c>
      <c r="AA88" s="61">
        <v>33.423913043478258</v>
      </c>
      <c r="AB88" s="63">
        <v>29.440789473684209</v>
      </c>
      <c r="AC88" s="63">
        <v>28.826530612244898</v>
      </c>
    </row>
    <row r="89" spans="1:29" x14ac:dyDescent="0.3">
      <c r="A89" s="103" t="s">
        <v>154</v>
      </c>
      <c r="B89" s="60">
        <v>17.027176927343316</v>
      </c>
      <c r="C89" s="61">
        <v>16.866158868335145</v>
      </c>
      <c r="D89" s="62">
        <v>17.214043035107586</v>
      </c>
      <c r="E89" s="61">
        <v>19.746835443037973</v>
      </c>
      <c r="F89" s="63">
        <v>18.458417849898581</v>
      </c>
      <c r="G89" s="63">
        <v>16.699801192842941</v>
      </c>
      <c r="H89" s="62">
        <v>13.106796116504855</v>
      </c>
      <c r="I89" s="61">
        <v>17.934782608695652</v>
      </c>
      <c r="J89" s="63">
        <v>17.540322580645164</v>
      </c>
      <c r="K89" s="62">
        <v>16.447368421052634</v>
      </c>
      <c r="L89" s="61">
        <v>18.421052631578945</v>
      </c>
      <c r="M89" s="63">
        <v>12.412177985948478</v>
      </c>
      <c r="N89" s="62">
        <v>18.450704225352112</v>
      </c>
      <c r="O89" s="61">
        <v>17.448405253283301</v>
      </c>
      <c r="P89" s="63">
        <v>14.285714285714285</v>
      </c>
      <c r="Q89" s="63">
        <v>18.487394957983195</v>
      </c>
      <c r="R89" s="62">
        <v>14.782608695652174</v>
      </c>
      <c r="S89" s="61">
        <v>17.296222664015904</v>
      </c>
      <c r="T89" s="62">
        <v>16.814159292035399</v>
      </c>
      <c r="U89" s="64">
        <v>17.330210772833723</v>
      </c>
      <c r="V89" s="65">
        <v>16.787658802177859</v>
      </c>
      <c r="W89" s="66">
        <v>18.217054263565892</v>
      </c>
      <c r="X89" s="61">
        <v>15.839243498817968</v>
      </c>
      <c r="Y89" s="63">
        <v>15.928143712574849</v>
      </c>
      <c r="Z89" s="62">
        <v>21.657754010695189</v>
      </c>
      <c r="AA89" s="61">
        <v>17.527173913043477</v>
      </c>
      <c r="AB89" s="63">
        <v>16.118421052631579</v>
      </c>
      <c r="AC89" s="63">
        <v>18.112244897959183</v>
      </c>
    </row>
    <row r="90" spans="1:29" x14ac:dyDescent="0.3">
      <c r="A90" s="103" t="s">
        <v>155</v>
      </c>
      <c r="B90" s="60">
        <v>21.408763172490293</v>
      </c>
      <c r="C90" s="61">
        <v>23.830250272034821</v>
      </c>
      <c r="D90" s="62">
        <v>18.912797281993203</v>
      </c>
      <c r="E90" s="61">
        <v>15.18987341772152</v>
      </c>
      <c r="F90" s="63">
        <v>18.864097363083165</v>
      </c>
      <c r="G90" s="63">
        <v>26.242544731610341</v>
      </c>
      <c r="H90" s="62">
        <v>24.514563106796118</v>
      </c>
      <c r="I90" s="61">
        <v>17.934782608695652</v>
      </c>
      <c r="J90" s="63">
        <v>21.875</v>
      </c>
      <c r="K90" s="62">
        <v>22.203947368421055</v>
      </c>
      <c r="L90" s="61">
        <v>21.981424148606813</v>
      </c>
      <c r="M90" s="63">
        <v>23.185011709601874</v>
      </c>
      <c r="N90" s="62">
        <v>19.577464788732392</v>
      </c>
      <c r="O90" s="61">
        <v>22.045028142589118</v>
      </c>
      <c r="P90" s="63">
        <v>22.142857142857142</v>
      </c>
      <c r="Q90" s="63">
        <v>21.288515406162464</v>
      </c>
      <c r="R90" s="62">
        <v>18.695652173913043</v>
      </c>
      <c r="S90" s="61">
        <v>23.359840954274354</v>
      </c>
      <c r="T90" s="62">
        <v>19.089759797724398</v>
      </c>
      <c r="U90" s="64">
        <v>21.545667447306791</v>
      </c>
      <c r="V90" s="65">
        <v>22.232304900181489</v>
      </c>
      <c r="W90" s="66">
        <v>18.992248062015506</v>
      </c>
      <c r="X90" s="61">
        <v>19.858156028368796</v>
      </c>
      <c r="Y90" s="63">
        <v>23.113772455089819</v>
      </c>
      <c r="Z90" s="62">
        <v>21.122994652406419</v>
      </c>
      <c r="AA90" s="61">
        <v>21.875</v>
      </c>
      <c r="AB90" s="63">
        <v>22.697368421052634</v>
      </c>
      <c r="AC90" s="63">
        <v>19.642857142857142</v>
      </c>
    </row>
    <row r="91" spans="1:29" x14ac:dyDescent="0.3">
      <c r="A91" s="103" t="s">
        <v>156</v>
      </c>
      <c r="B91" s="60">
        <v>9.5396561286744319</v>
      </c>
      <c r="C91" s="61">
        <v>11.316648531011969</v>
      </c>
      <c r="D91" s="62">
        <v>7.7010192525481314</v>
      </c>
      <c r="E91" s="61">
        <v>9.3670886075949369</v>
      </c>
      <c r="F91" s="63">
        <v>9.7363083164300193</v>
      </c>
      <c r="G91" s="63">
        <v>10.536779324055665</v>
      </c>
      <c r="H91" s="62">
        <v>8.2524271844660202</v>
      </c>
      <c r="I91" s="61">
        <v>10.869565217391305</v>
      </c>
      <c r="J91" s="63">
        <v>9.07258064516129</v>
      </c>
      <c r="K91" s="62">
        <v>10.032894736842106</v>
      </c>
      <c r="L91" s="61">
        <v>9.2879256965944279</v>
      </c>
      <c r="M91" s="63">
        <v>8.6651053864168617</v>
      </c>
      <c r="N91" s="62">
        <v>10.28169014084507</v>
      </c>
      <c r="O91" s="61">
        <v>9.9437148217636029</v>
      </c>
      <c r="P91" s="63">
        <v>6.4285714285714279</v>
      </c>
      <c r="Q91" s="63">
        <v>8.6834733893557416</v>
      </c>
      <c r="R91" s="62">
        <v>11.304347826086957</v>
      </c>
      <c r="S91" s="61">
        <v>10.536779324055665</v>
      </c>
      <c r="T91" s="62">
        <v>8.3438685208596706</v>
      </c>
      <c r="U91" s="64">
        <v>11.241217798594848</v>
      </c>
      <c r="V91" s="65">
        <v>8.8929219600725951</v>
      </c>
      <c r="W91" s="66">
        <v>10.077519379844961</v>
      </c>
      <c r="X91" s="61">
        <v>10.638297872340425</v>
      </c>
      <c r="Y91" s="63">
        <v>9.8203592814371259</v>
      </c>
      <c r="Z91" s="62">
        <v>8.0213903743315509</v>
      </c>
      <c r="AA91" s="61">
        <v>9.375</v>
      </c>
      <c r="AB91" s="63">
        <v>9.2105263157894726</v>
      </c>
      <c r="AC91" s="63">
        <v>10.459183673469388</v>
      </c>
    </row>
    <row r="92" spans="1:29" x14ac:dyDescent="0.3">
      <c r="A92" s="103" t="s">
        <v>157</v>
      </c>
      <c r="B92" s="60">
        <v>12.756516916250693</v>
      </c>
      <c r="C92" s="61">
        <v>14.581066376496191</v>
      </c>
      <c r="D92" s="62">
        <v>10.872027180067951</v>
      </c>
      <c r="E92" s="61">
        <v>12.151898734177214</v>
      </c>
      <c r="F92" s="63">
        <v>13.184584178498987</v>
      </c>
      <c r="G92" s="63">
        <v>12.127236580516898</v>
      </c>
      <c r="H92" s="62">
        <v>13.592233009708737</v>
      </c>
      <c r="I92" s="61">
        <v>9.7826086956521738</v>
      </c>
      <c r="J92" s="63">
        <v>13.205645161290322</v>
      </c>
      <c r="K92" s="62">
        <v>13.157894736842104</v>
      </c>
      <c r="L92" s="61">
        <v>11.145510835913312</v>
      </c>
      <c r="M92" s="63">
        <v>13.348946135831383</v>
      </c>
      <c r="N92" s="62">
        <v>14.084507042253522</v>
      </c>
      <c r="O92" s="61">
        <v>12.94559099437148</v>
      </c>
      <c r="P92" s="63">
        <v>12.142857142857142</v>
      </c>
      <c r="Q92" s="63">
        <v>14.285714285714285</v>
      </c>
      <c r="R92" s="62">
        <v>10.434782608695652</v>
      </c>
      <c r="S92" s="61">
        <v>12.524850894632205</v>
      </c>
      <c r="T92" s="62">
        <v>13.147914032869783</v>
      </c>
      <c r="U92" s="64">
        <v>11.475409836065573</v>
      </c>
      <c r="V92" s="65">
        <v>12.976406533575318</v>
      </c>
      <c r="W92" s="66">
        <v>14.34108527131783</v>
      </c>
      <c r="X92" s="61">
        <v>10.16548463356974</v>
      </c>
      <c r="Y92" s="63">
        <v>14.491017964071856</v>
      </c>
      <c r="Z92" s="62">
        <v>10.962566844919785</v>
      </c>
      <c r="AA92" s="61">
        <v>12.635869565217392</v>
      </c>
      <c r="AB92" s="63">
        <v>13.157894736842104</v>
      </c>
      <c r="AC92" s="63">
        <v>11.224489795918368</v>
      </c>
    </row>
    <row r="93" spans="1:29" x14ac:dyDescent="0.3">
      <c r="A93" s="103" t="s">
        <v>158</v>
      </c>
      <c r="B93" s="60">
        <v>2.2185246810870773</v>
      </c>
      <c r="C93" s="61">
        <v>1.1969532100108813</v>
      </c>
      <c r="D93" s="62">
        <v>3.2842582106455263</v>
      </c>
      <c r="E93" s="61">
        <v>3.79746835443038</v>
      </c>
      <c r="F93" s="63">
        <v>1.6227180527383367</v>
      </c>
      <c r="G93" s="63">
        <v>1.5904572564612325</v>
      </c>
      <c r="H93" s="62">
        <v>2.1844660194174756</v>
      </c>
      <c r="I93" s="61">
        <v>3.804347826086957</v>
      </c>
      <c r="J93" s="63">
        <v>1.5120967741935485</v>
      </c>
      <c r="K93" s="62">
        <v>2.9605263157894735</v>
      </c>
      <c r="L93" s="61">
        <v>1.393188854489164</v>
      </c>
      <c r="M93" s="63">
        <v>3.278688524590164</v>
      </c>
      <c r="N93" s="62">
        <v>2.3943661971830985</v>
      </c>
      <c r="O93" s="61">
        <v>2.4390243902439024</v>
      </c>
      <c r="P93" s="63">
        <v>2.1428571428571428</v>
      </c>
      <c r="Q93" s="63">
        <v>2.2408963585434174</v>
      </c>
      <c r="R93" s="62">
        <v>1.3043478260869565</v>
      </c>
      <c r="S93" s="61">
        <v>1.8886679920477136</v>
      </c>
      <c r="T93" s="62">
        <v>2.6548672566371683</v>
      </c>
      <c r="U93" s="64">
        <v>1.873536299765808</v>
      </c>
      <c r="V93" s="65">
        <v>1.9056261343012704</v>
      </c>
      <c r="W93" s="66">
        <v>4.2635658914728678</v>
      </c>
      <c r="X93" s="61">
        <v>2.1276595744680851</v>
      </c>
      <c r="Y93" s="63">
        <v>1.5568862275449102</v>
      </c>
      <c r="Z93" s="62">
        <v>4.0106951871657754</v>
      </c>
      <c r="AA93" s="61">
        <v>1.7663043478260869</v>
      </c>
      <c r="AB93" s="63">
        <v>1.8092105263157896</v>
      </c>
      <c r="AC93" s="63">
        <v>3.5714285714285712</v>
      </c>
    </row>
    <row r="94" spans="1:29" x14ac:dyDescent="0.3">
      <c r="A94" s="103" t="s">
        <v>159</v>
      </c>
      <c r="B94" s="60">
        <v>21.575152523571823</v>
      </c>
      <c r="C94" s="61">
        <v>23.286180631120786</v>
      </c>
      <c r="D94" s="62">
        <v>19.818799546998868</v>
      </c>
      <c r="E94" s="61">
        <v>24.050632911392405</v>
      </c>
      <c r="F94" s="63">
        <v>22.515212981744423</v>
      </c>
      <c r="G94" s="63">
        <v>19.483101391650099</v>
      </c>
      <c r="H94" s="62">
        <v>20.631067961165048</v>
      </c>
      <c r="I94" s="61">
        <v>15.760869565217392</v>
      </c>
      <c r="J94" s="63">
        <v>21.975806451612904</v>
      </c>
      <c r="K94" s="62">
        <v>22.861842105263158</v>
      </c>
      <c r="L94" s="61">
        <v>19.814241486068113</v>
      </c>
      <c r="M94" s="63">
        <v>20.608899297423889</v>
      </c>
      <c r="N94" s="62">
        <v>24.225352112676056</v>
      </c>
      <c r="O94" s="61">
        <v>21.200750469043154</v>
      </c>
      <c r="P94" s="63">
        <v>17.857142857142858</v>
      </c>
      <c r="Q94" s="63">
        <v>23.809523809523807</v>
      </c>
      <c r="R94" s="62">
        <v>23.043478260869566</v>
      </c>
      <c r="S94" s="61">
        <v>19.980119284294233</v>
      </c>
      <c r="T94" s="62">
        <v>23.767383059418457</v>
      </c>
      <c r="U94" s="64">
        <v>19.672131147540984</v>
      </c>
      <c r="V94" s="65">
        <v>22.686025408348456</v>
      </c>
      <c r="W94" s="66">
        <v>21.31782945736434</v>
      </c>
      <c r="X94" s="61">
        <v>24.349881796690305</v>
      </c>
      <c r="Y94" s="63">
        <v>21.077844311377245</v>
      </c>
      <c r="Z94" s="62">
        <v>20.053475935828878</v>
      </c>
      <c r="AA94" s="61">
        <v>25.135869565217391</v>
      </c>
      <c r="AB94" s="63">
        <v>19.407894736842106</v>
      </c>
      <c r="AC94" s="63">
        <v>19.642857142857142</v>
      </c>
    </row>
    <row r="95" spans="1:29" x14ac:dyDescent="0.3">
      <c r="A95" s="103" t="s">
        <v>160</v>
      </c>
      <c r="B95" s="60">
        <v>23.516361619523018</v>
      </c>
      <c r="C95" s="61">
        <v>28.618063112078346</v>
      </c>
      <c r="D95" s="62">
        <v>18.120045300113251</v>
      </c>
      <c r="E95" s="61">
        <v>17.468354430379744</v>
      </c>
      <c r="F95" s="63">
        <v>24.340770791075052</v>
      </c>
      <c r="G95" s="63">
        <v>25.844930417495032</v>
      </c>
      <c r="H95" s="62">
        <v>25.485436893203882</v>
      </c>
      <c r="I95" s="61">
        <v>20.652173913043477</v>
      </c>
      <c r="J95" s="63">
        <v>23.18548387096774</v>
      </c>
      <c r="K95" s="62">
        <v>25.657894736842106</v>
      </c>
      <c r="L95" s="61">
        <v>19.814241486068113</v>
      </c>
      <c r="M95" s="63">
        <v>25.292740046838407</v>
      </c>
      <c r="N95" s="62">
        <v>26.338028169014084</v>
      </c>
      <c r="O95" s="61">
        <v>23.827392120075046</v>
      </c>
      <c r="P95" s="63">
        <v>16.428571428571427</v>
      </c>
      <c r="Q95" s="63">
        <v>23.249299719887954</v>
      </c>
      <c r="R95" s="62">
        <v>26.956521739130434</v>
      </c>
      <c r="S95" s="61">
        <v>25.248508946322069</v>
      </c>
      <c r="T95" s="62">
        <v>21.491782553729458</v>
      </c>
      <c r="U95" s="64">
        <v>19.672131147540984</v>
      </c>
      <c r="V95" s="65">
        <v>25.226860254083483</v>
      </c>
      <c r="W95" s="66">
        <v>23.643410852713178</v>
      </c>
      <c r="X95" s="61">
        <v>23.877068557919621</v>
      </c>
      <c r="Y95" s="63">
        <v>24.550898203592812</v>
      </c>
      <c r="Z95" s="62">
        <v>20.053475935828878</v>
      </c>
      <c r="AA95" s="61">
        <v>25.543478260869566</v>
      </c>
      <c r="AB95" s="63">
        <v>23.026315789473685</v>
      </c>
      <c r="AC95" s="63">
        <v>20.918367346938776</v>
      </c>
    </row>
    <row r="96" spans="1:29" x14ac:dyDescent="0.3">
      <c r="A96" s="103" t="s">
        <v>161</v>
      </c>
      <c r="B96" s="60">
        <v>9.4287298946200782</v>
      </c>
      <c r="C96" s="61">
        <v>8.4874863982589765</v>
      </c>
      <c r="D96" s="62">
        <v>10.30577576443941</v>
      </c>
      <c r="E96" s="61">
        <v>10.632911392405063</v>
      </c>
      <c r="F96" s="63">
        <v>10.547667342799189</v>
      </c>
      <c r="G96" s="63">
        <v>8.5487077534791247</v>
      </c>
      <c r="H96" s="62">
        <v>8.009708737864079</v>
      </c>
      <c r="I96" s="61">
        <v>9.7826086956521738</v>
      </c>
      <c r="J96" s="63">
        <v>9.07258064516129</v>
      </c>
      <c r="K96" s="62">
        <v>10.032894736842106</v>
      </c>
      <c r="L96" s="61">
        <v>8.6687306501547994</v>
      </c>
      <c r="M96" s="63">
        <v>8.1967213114754092</v>
      </c>
      <c r="N96" s="62">
        <v>10.985915492957748</v>
      </c>
      <c r="O96" s="61">
        <v>9.8499061913696053</v>
      </c>
      <c r="P96" s="63">
        <v>7.1428571428571423</v>
      </c>
      <c r="Q96" s="63">
        <v>9.2436974789915975</v>
      </c>
      <c r="R96" s="62">
        <v>9.5652173913043477</v>
      </c>
      <c r="S96" s="61">
        <v>10.43737574552684</v>
      </c>
      <c r="T96" s="62">
        <v>8.2174462705436149</v>
      </c>
      <c r="U96" s="64">
        <v>6.7915690866510543</v>
      </c>
      <c r="V96" s="65">
        <v>10.072595281306715</v>
      </c>
      <c r="W96" s="66">
        <v>11.627906976744185</v>
      </c>
      <c r="X96" s="61">
        <v>6.6193853427895979</v>
      </c>
      <c r="Y96" s="63">
        <v>9.1017964071856294</v>
      </c>
      <c r="Z96" s="62">
        <v>13.101604278074866</v>
      </c>
      <c r="AA96" s="61">
        <v>8.4239130434782616</v>
      </c>
      <c r="AB96" s="63">
        <v>10.690789473684211</v>
      </c>
      <c r="AC96" s="63">
        <v>9.6938775510204085</v>
      </c>
    </row>
    <row r="97" spans="1:29" x14ac:dyDescent="0.3">
      <c r="A97" s="103" t="s">
        <v>162</v>
      </c>
      <c r="B97" s="60">
        <v>11.5363283416528</v>
      </c>
      <c r="C97" s="61">
        <v>9.5756256800870503</v>
      </c>
      <c r="D97" s="62">
        <v>13.590033975084935</v>
      </c>
      <c r="E97" s="61">
        <v>8.6075949367088604</v>
      </c>
      <c r="F97" s="63">
        <v>9.7363083164300193</v>
      </c>
      <c r="G97" s="63">
        <v>11.530815109343937</v>
      </c>
      <c r="H97" s="62">
        <v>16.50485436893204</v>
      </c>
      <c r="I97" s="61">
        <v>11.956521739130435</v>
      </c>
      <c r="J97" s="63">
        <v>12.903225806451612</v>
      </c>
      <c r="K97" s="62">
        <v>9.5394736842105274</v>
      </c>
      <c r="L97" s="61">
        <v>7.8947368421052628</v>
      </c>
      <c r="M97" s="63">
        <v>11.241217798594848</v>
      </c>
      <c r="N97" s="62">
        <v>15.211267605633802</v>
      </c>
      <c r="O97" s="61">
        <v>12.195121951219512</v>
      </c>
      <c r="P97" s="63">
        <v>14.285714285714285</v>
      </c>
      <c r="Q97" s="63">
        <v>9.8039215686274517</v>
      </c>
      <c r="R97" s="62">
        <v>9.5652173913043477</v>
      </c>
      <c r="S97" s="61">
        <v>11.033797216699801</v>
      </c>
      <c r="T97" s="62">
        <v>12.262958280657395</v>
      </c>
      <c r="U97" s="64">
        <v>8.4309133489461363</v>
      </c>
      <c r="V97" s="65">
        <v>11.887477313974591</v>
      </c>
      <c r="W97" s="66">
        <v>15.891472868217054</v>
      </c>
      <c r="X97" s="61">
        <v>14.893617021276595</v>
      </c>
      <c r="Y97" s="63">
        <v>11.137724550898204</v>
      </c>
      <c r="Z97" s="62">
        <v>9.0909090909090917</v>
      </c>
      <c r="AA97" s="61">
        <v>14.538043478260871</v>
      </c>
      <c r="AB97" s="63">
        <v>10.032894736842106</v>
      </c>
      <c r="AC97" s="63">
        <v>9.183673469387756</v>
      </c>
    </row>
    <row r="98" spans="1:29" x14ac:dyDescent="0.3">
      <c r="A98" s="103" t="s">
        <v>163</v>
      </c>
      <c r="B98" s="60">
        <v>15.141430948419302</v>
      </c>
      <c r="C98" s="61">
        <v>11.099020674646356</v>
      </c>
      <c r="D98" s="62">
        <v>19.252548131370329</v>
      </c>
      <c r="E98" s="61">
        <v>9.8734177215189867</v>
      </c>
      <c r="F98" s="63">
        <v>15.212981744421908</v>
      </c>
      <c r="G98" s="63">
        <v>16.302186878727635</v>
      </c>
      <c r="H98" s="62">
        <v>18.689320388349515</v>
      </c>
      <c r="I98" s="61">
        <v>13.586956521739129</v>
      </c>
      <c r="J98" s="63">
        <v>15.725806451612904</v>
      </c>
      <c r="K98" s="62">
        <v>14.638157894736842</v>
      </c>
      <c r="L98" s="61">
        <v>16.563467492260063</v>
      </c>
      <c r="M98" s="63">
        <v>17.096018735362996</v>
      </c>
      <c r="N98" s="62">
        <v>12.535211267605634</v>
      </c>
      <c r="O98" s="61">
        <v>15.196998123827393</v>
      </c>
      <c r="P98" s="63">
        <v>22.142857142857142</v>
      </c>
      <c r="Q98" s="63">
        <v>14.565826330532214</v>
      </c>
      <c r="R98" s="62">
        <v>11.304347826086957</v>
      </c>
      <c r="S98" s="61">
        <v>16.50099403578529</v>
      </c>
      <c r="T98" s="62">
        <v>13.400758533501897</v>
      </c>
      <c r="U98" s="64">
        <v>14.754098360655737</v>
      </c>
      <c r="V98" s="65">
        <v>14.700544464609798</v>
      </c>
      <c r="W98" s="66">
        <v>17.829457364341085</v>
      </c>
      <c r="X98" s="61">
        <v>15.839243498817968</v>
      </c>
      <c r="Y98" s="63">
        <v>16.047904191616766</v>
      </c>
      <c r="Z98" s="62">
        <v>15.240641711229946</v>
      </c>
      <c r="AA98" s="61">
        <v>14.266304347826086</v>
      </c>
      <c r="AB98" s="63">
        <v>15.789473684210526</v>
      </c>
      <c r="AC98" s="63">
        <v>17.346938775510203</v>
      </c>
    </row>
    <row r="99" spans="1:29" x14ac:dyDescent="0.3">
      <c r="A99" s="103" t="s">
        <v>164</v>
      </c>
      <c r="B99" s="60">
        <v>8.7631724902939556</v>
      </c>
      <c r="C99" s="61">
        <v>8.2698585418933632</v>
      </c>
      <c r="D99" s="62">
        <v>9.1732729331823339</v>
      </c>
      <c r="E99" s="61">
        <v>9.3670886075949369</v>
      </c>
      <c r="F99" s="63">
        <v>10.547667342799189</v>
      </c>
      <c r="G99" s="63">
        <v>9.1451292246520879</v>
      </c>
      <c r="H99" s="62">
        <v>5.5825242718446608</v>
      </c>
      <c r="I99" s="61">
        <v>10.326086956521738</v>
      </c>
      <c r="J99" s="63">
        <v>7.459677419354839</v>
      </c>
      <c r="K99" s="62">
        <v>10.197368421052632</v>
      </c>
      <c r="L99" s="61">
        <v>10.371517027863778</v>
      </c>
      <c r="M99" s="63">
        <v>7.4941451990632322</v>
      </c>
      <c r="N99" s="62">
        <v>7.887323943661972</v>
      </c>
      <c r="O99" s="61">
        <v>8.7242026266416506</v>
      </c>
      <c r="P99" s="63">
        <v>6.4285714285714279</v>
      </c>
      <c r="Q99" s="63">
        <v>10.364145658263306</v>
      </c>
      <c r="R99" s="62">
        <v>8.2608695652173907</v>
      </c>
      <c r="S99" s="61">
        <v>10.139165009940358</v>
      </c>
      <c r="T99" s="62">
        <v>6.9532237673830597</v>
      </c>
      <c r="U99" s="64">
        <v>8.8992974238875888</v>
      </c>
      <c r="V99" s="65">
        <v>9.2558983666061696</v>
      </c>
      <c r="W99" s="66">
        <v>6.2015503875968996</v>
      </c>
      <c r="X99" s="61">
        <v>9.2198581560283674</v>
      </c>
      <c r="Y99" s="63">
        <v>8.1437125748502996</v>
      </c>
      <c r="Z99" s="62">
        <v>9.6256684491978604</v>
      </c>
      <c r="AA99" s="61">
        <v>10.326086956521738</v>
      </c>
      <c r="AB99" s="63">
        <v>7.2368421052631584</v>
      </c>
      <c r="AC99" s="63">
        <v>8.6734693877551017</v>
      </c>
    </row>
    <row r="100" spans="1:29" x14ac:dyDescent="0.3">
      <c r="A100" s="103" t="s">
        <v>165</v>
      </c>
      <c r="B100" s="60">
        <v>13.754853022739876</v>
      </c>
      <c r="C100" s="61">
        <v>15.669205658324264</v>
      </c>
      <c r="D100" s="62">
        <v>11.778029445073612</v>
      </c>
      <c r="E100" s="61">
        <v>13.670886075949367</v>
      </c>
      <c r="F100" s="63">
        <v>12.981744421906694</v>
      </c>
      <c r="G100" s="63">
        <v>13.916500994035786</v>
      </c>
      <c r="H100" s="62">
        <v>14.563106796116504</v>
      </c>
      <c r="I100" s="61">
        <v>15.760869565217392</v>
      </c>
      <c r="J100" s="63">
        <v>14.415322580645162</v>
      </c>
      <c r="K100" s="62">
        <v>12.006578947368421</v>
      </c>
      <c r="L100" s="61">
        <v>10.216718266253871</v>
      </c>
      <c r="M100" s="63">
        <v>13.583138173302109</v>
      </c>
      <c r="N100" s="62">
        <v>17.323943661971832</v>
      </c>
      <c r="O100" s="61">
        <v>14.446529080675422</v>
      </c>
      <c r="P100" s="63">
        <v>14.285714285714285</v>
      </c>
      <c r="Q100" s="63">
        <v>10.084033613445378</v>
      </c>
      <c r="R100" s="62">
        <v>16.521739130434781</v>
      </c>
      <c r="S100" s="61">
        <v>13.717693836978132</v>
      </c>
      <c r="T100" s="62">
        <v>13.906447534766119</v>
      </c>
      <c r="U100" s="64">
        <v>12.646370023419204</v>
      </c>
      <c r="V100" s="65">
        <v>14.700544464609798</v>
      </c>
      <c r="W100" s="66">
        <v>12.403100775193799</v>
      </c>
      <c r="X100" s="61">
        <v>15.839243498817968</v>
      </c>
      <c r="Y100" s="63">
        <v>12.81437125748503</v>
      </c>
      <c r="Z100" s="62">
        <v>14.705882352941178</v>
      </c>
      <c r="AA100" s="61">
        <v>15.217391304347828</v>
      </c>
      <c r="AB100" s="63">
        <v>12.171052631578947</v>
      </c>
      <c r="AC100" s="63">
        <v>15.051020408163266</v>
      </c>
    </row>
    <row r="101" spans="1:29" x14ac:dyDescent="0.3">
      <c r="A101" s="103" t="s">
        <v>166</v>
      </c>
      <c r="B101" s="60">
        <v>13.643926788685523</v>
      </c>
      <c r="C101" s="61">
        <v>12.622415669205658</v>
      </c>
      <c r="D101" s="62">
        <v>14.722536806342015</v>
      </c>
      <c r="E101" s="61">
        <v>10.886075949367088</v>
      </c>
      <c r="F101" s="63">
        <v>13.793103448275861</v>
      </c>
      <c r="G101" s="63">
        <v>14.314115308151093</v>
      </c>
      <c r="H101" s="62">
        <v>15.291262135922329</v>
      </c>
      <c r="I101" s="61">
        <v>14.130434782608695</v>
      </c>
      <c r="J101" s="63">
        <v>14.616935483870968</v>
      </c>
      <c r="K101" s="62">
        <v>12.335526315789473</v>
      </c>
      <c r="L101" s="61">
        <v>13.003095975232199</v>
      </c>
      <c r="M101" s="63">
        <v>14.051522248243559</v>
      </c>
      <c r="N101" s="62">
        <v>13.943661971830986</v>
      </c>
      <c r="O101" s="61">
        <v>15.0093808630394</v>
      </c>
      <c r="P101" s="63">
        <v>15</v>
      </c>
      <c r="Q101" s="63">
        <v>11.76470588235294</v>
      </c>
      <c r="R101" s="62">
        <v>9.5652173913043477</v>
      </c>
      <c r="S101" s="61">
        <v>14.512922465208748</v>
      </c>
      <c r="T101" s="62">
        <v>12.642225031605561</v>
      </c>
      <c r="U101" s="64">
        <v>11.475409836065573</v>
      </c>
      <c r="V101" s="65">
        <v>14.065335753176045</v>
      </c>
      <c r="W101" s="66">
        <v>15.11627906976744</v>
      </c>
      <c r="X101" s="61">
        <v>14.184397163120568</v>
      </c>
      <c r="Y101" s="63">
        <v>13.77245508982036</v>
      </c>
      <c r="Z101" s="62">
        <v>14.171122994652407</v>
      </c>
      <c r="AA101" s="61">
        <v>13.315217391304349</v>
      </c>
      <c r="AB101" s="63">
        <v>14.473684210526317</v>
      </c>
      <c r="AC101" s="63">
        <v>13.520408163265307</v>
      </c>
    </row>
    <row r="102" spans="1:29" x14ac:dyDescent="0.3">
      <c r="A102" s="103" t="s">
        <v>167</v>
      </c>
      <c r="B102" s="60">
        <v>23.960066555740433</v>
      </c>
      <c r="C102" s="61">
        <v>24.809575625680086</v>
      </c>
      <c r="D102" s="62">
        <v>23.103057757644393</v>
      </c>
      <c r="E102" s="61">
        <v>25.316455696202532</v>
      </c>
      <c r="F102" s="63">
        <v>21.703853955375255</v>
      </c>
      <c r="G102" s="63">
        <v>20.675944333996025</v>
      </c>
      <c r="H102" s="62">
        <v>29.368932038834949</v>
      </c>
      <c r="I102" s="61">
        <v>18.478260869565215</v>
      </c>
      <c r="J102" s="63">
        <v>23.991935483870968</v>
      </c>
      <c r="K102" s="62">
        <v>26.151315789473685</v>
      </c>
      <c r="L102" s="61">
        <v>19.96904024767802</v>
      </c>
      <c r="M102" s="63">
        <v>27.634660421545664</v>
      </c>
      <c r="N102" s="62">
        <v>25.492957746478872</v>
      </c>
      <c r="O102" s="61">
        <v>22.232645403377109</v>
      </c>
      <c r="P102" s="63">
        <v>35</v>
      </c>
      <c r="Q102" s="63">
        <v>24.929971988795518</v>
      </c>
      <c r="R102" s="62">
        <v>24.782608695652176</v>
      </c>
      <c r="S102" s="61">
        <v>22.266401590457257</v>
      </c>
      <c r="T102" s="62">
        <v>26.169405815423513</v>
      </c>
      <c r="U102" s="64">
        <v>22.482435597189696</v>
      </c>
      <c r="V102" s="65">
        <v>24.41016333938294</v>
      </c>
      <c r="W102" s="66">
        <v>24.806201550387598</v>
      </c>
      <c r="X102" s="61">
        <v>27.895981087470449</v>
      </c>
      <c r="Y102" s="63">
        <v>24.311377245508982</v>
      </c>
      <c r="Z102" s="62">
        <v>19.786096256684495</v>
      </c>
      <c r="AA102" s="61">
        <v>27.038043478260871</v>
      </c>
      <c r="AB102" s="63">
        <v>23.190789473684212</v>
      </c>
      <c r="AC102" s="63">
        <v>19.132653061224488</v>
      </c>
    </row>
    <row r="103" spans="1:29" x14ac:dyDescent="0.3">
      <c r="A103" s="103" t="s">
        <v>168</v>
      </c>
      <c r="B103" s="60">
        <v>23.516361619523018</v>
      </c>
      <c r="C103" s="61">
        <v>26.550598476605003</v>
      </c>
      <c r="D103" s="62">
        <v>20.385050962627407</v>
      </c>
      <c r="E103" s="61">
        <v>22.531645569620252</v>
      </c>
      <c r="F103" s="63">
        <v>23.123732251521297</v>
      </c>
      <c r="G103" s="63">
        <v>22.664015904572565</v>
      </c>
      <c r="H103" s="62">
        <v>25.970873786407765</v>
      </c>
      <c r="I103" s="61">
        <v>21.739130434782609</v>
      </c>
      <c r="J103" s="63">
        <v>23.487903225806452</v>
      </c>
      <c r="K103" s="62">
        <v>24.177631578947366</v>
      </c>
      <c r="L103" s="61">
        <v>19.96904024767802</v>
      </c>
      <c r="M103" s="63">
        <v>25.526932084309134</v>
      </c>
      <c r="N103" s="62">
        <v>25.633802816901408</v>
      </c>
      <c r="O103" s="61">
        <v>23.827392120075046</v>
      </c>
      <c r="P103" s="63">
        <v>22.142857142857142</v>
      </c>
      <c r="Q103" s="63">
        <v>22.689075630252102</v>
      </c>
      <c r="R103" s="62">
        <v>25.217391304347824</v>
      </c>
      <c r="S103" s="61">
        <v>25.546719681908549</v>
      </c>
      <c r="T103" s="62">
        <v>20.986093552465235</v>
      </c>
      <c r="U103" s="64">
        <v>23.185011709601874</v>
      </c>
      <c r="V103" s="65">
        <v>24.500907441016334</v>
      </c>
      <c r="W103" s="66">
        <v>20.930232558139537</v>
      </c>
      <c r="X103" s="61">
        <v>27.186761229314421</v>
      </c>
      <c r="Y103" s="63">
        <v>24.67065868263473</v>
      </c>
      <c r="Z103" s="62">
        <v>18.983957219251337</v>
      </c>
      <c r="AA103" s="61">
        <v>25.135869565217391</v>
      </c>
      <c r="AB103" s="63">
        <v>25.164473684210524</v>
      </c>
      <c r="AC103" s="63">
        <v>19.642857142857142</v>
      </c>
    </row>
    <row r="104" spans="1:29" x14ac:dyDescent="0.3">
      <c r="A104" s="103" t="s">
        <v>169</v>
      </c>
      <c r="B104" s="60">
        <v>4.3815862451469778</v>
      </c>
      <c r="C104" s="61">
        <v>4.0261153427638741</v>
      </c>
      <c r="D104" s="62">
        <v>4.756511891279728</v>
      </c>
      <c r="E104" s="61">
        <v>7.0886075949367093</v>
      </c>
      <c r="F104" s="63">
        <v>5.0709939148073024</v>
      </c>
      <c r="G104" s="63">
        <v>3.3797216699801194</v>
      </c>
      <c r="H104" s="62">
        <v>2.1844660194174756</v>
      </c>
      <c r="I104" s="61">
        <v>4.8913043478260869</v>
      </c>
      <c r="J104" s="63">
        <v>3.8306451612903225</v>
      </c>
      <c r="K104" s="62">
        <v>5.0986842105263159</v>
      </c>
      <c r="L104" s="61">
        <v>5.5727554179566559</v>
      </c>
      <c r="M104" s="63">
        <v>4.918032786885246</v>
      </c>
      <c r="N104" s="62">
        <v>3.0985915492957745</v>
      </c>
      <c r="O104" s="61">
        <v>4.5966228893058156</v>
      </c>
      <c r="P104" s="63">
        <v>2.1428571428571428</v>
      </c>
      <c r="Q104" s="63">
        <v>5.0420168067226889</v>
      </c>
      <c r="R104" s="62">
        <v>3.9130434782608701</v>
      </c>
      <c r="S104" s="61">
        <v>3.4791252485089466</v>
      </c>
      <c r="T104" s="62">
        <v>5.5625790139064479</v>
      </c>
      <c r="U104" s="64">
        <v>4.918032786885246</v>
      </c>
      <c r="V104" s="65">
        <v>4.2649727767695103</v>
      </c>
      <c r="W104" s="66">
        <v>3.8759689922480618</v>
      </c>
      <c r="X104" s="61">
        <v>6.6193853427895979</v>
      </c>
      <c r="Y104" s="63">
        <v>3.7125748502994016</v>
      </c>
      <c r="Z104" s="62">
        <v>2.9411764705882351</v>
      </c>
      <c r="AA104" s="61">
        <v>4.4836956521739131</v>
      </c>
      <c r="AB104" s="63">
        <v>3.6184210526315792</v>
      </c>
      <c r="AC104" s="63">
        <v>5.8673469387755102</v>
      </c>
    </row>
    <row r="105" spans="1:29" ht="27.6" x14ac:dyDescent="0.3">
      <c r="A105" s="103" t="s">
        <v>170</v>
      </c>
      <c r="B105" s="60">
        <v>15.418746533555186</v>
      </c>
      <c r="C105" s="61">
        <v>17.301414581066375</v>
      </c>
      <c r="D105" s="62">
        <v>13.476783691959229</v>
      </c>
      <c r="E105" s="61">
        <v>13.41772151898734</v>
      </c>
      <c r="F105" s="63">
        <v>15.618661257606492</v>
      </c>
      <c r="G105" s="63">
        <v>12.922465208747516</v>
      </c>
      <c r="H105" s="62">
        <v>20.145631067961165</v>
      </c>
      <c r="I105" s="61">
        <v>17.391304347826086</v>
      </c>
      <c r="J105" s="63">
        <v>14.616935483870968</v>
      </c>
      <c r="K105" s="62">
        <v>16.282894736842106</v>
      </c>
      <c r="L105" s="61">
        <v>11.609907120743033</v>
      </c>
      <c r="M105" s="63">
        <v>15.925058548009369</v>
      </c>
      <c r="N105" s="62">
        <v>19.014084507042252</v>
      </c>
      <c r="O105" s="61">
        <v>16.322701688555348</v>
      </c>
      <c r="P105" s="63">
        <v>14.285714285714285</v>
      </c>
      <c r="Q105" s="63">
        <v>14.845938375350141</v>
      </c>
      <c r="R105" s="62">
        <v>13.478260869565217</v>
      </c>
      <c r="S105" s="61">
        <v>16.302186878727635</v>
      </c>
      <c r="T105" s="62">
        <v>14.412136536030342</v>
      </c>
      <c r="U105" s="64">
        <v>16.627634660421545</v>
      </c>
      <c r="V105" s="65">
        <v>14.700544464609798</v>
      </c>
      <c r="W105" s="66">
        <v>17.054263565891471</v>
      </c>
      <c r="X105" s="61">
        <v>15.130023640661939</v>
      </c>
      <c r="Y105" s="63">
        <v>16.287425149700599</v>
      </c>
      <c r="Z105" s="62">
        <v>14.705882352941178</v>
      </c>
      <c r="AA105" s="61">
        <v>13.722826086956522</v>
      </c>
      <c r="AB105" s="63">
        <v>18.092105263157894</v>
      </c>
      <c r="AC105" s="63">
        <v>15.306122448979592</v>
      </c>
    </row>
    <row r="106" spans="1:29" x14ac:dyDescent="0.3">
      <c r="A106" s="103" t="s">
        <v>171</v>
      </c>
      <c r="B106" s="60">
        <v>11.037160288408208</v>
      </c>
      <c r="C106" s="61">
        <v>8.7051142546245917</v>
      </c>
      <c r="D106" s="62">
        <v>13.476783691959229</v>
      </c>
      <c r="E106" s="61">
        <v>11.139240506329113</v>
      </c>
      <c r="F106" s="63">
        <v>9.5334685598377273</v>
      </c>
      <c r="G106" s="63">
        <v>10.536779324055665</v>
      </c>
      <c r="H106" s="62">
        <v>13.349514563106796</v>
      </c>
      <c r="I106" s="61">
        <v>17.391304347826086</v>
      </c>
      <c r="J106" s="63">
        <v>11.895161290322582</v>
      </c>
      <c r="K106" s="62">
        <v>8.0592105263157894</v>
      </c>
      <c r="L106" s="61">
        <v>9.7523219814241493</v>
      </c>
      <c r="M106" s="63">
        <v>14.051522248243559</v>
      </c>
      <c r="N106" s="62">
        <v>10.422535211267606</v>
      </c>
      <c r="O106" s="61">
        <v>11.444652908067541</v>
      </c>
      <c r="P106" s="63">
        <v>12.857142857142856</v>
      </c>
      <c r="Q106" s="63">
        <v>9.2436974789915975</v>
      </c>
      <c r="R106" s="62">
        <v>11.304347826086957</v>
      </c>
      <c r="S106" s="61">
        <v>10.337972166998012</v>
      </c>
      <c r="T106" s="62">
        <v>12.010113780025284</v>
      </c>
      <c r="U106" s="64">
        <v>10.772833723653395</v>
      </c>
      <c r="V106" s="65">
        <v>11.070780399274046</v>
      </c>
      <c r="W106" s="66">
        <v>11.627906976744185</v>
      </c>
      <c r="X106" s="61">
        <v>10.16548463356974</v>
      </c>
      <c r="Y106" s="63">
        <v>11.736526946107785</v>
      </c>
      <c r="Z106" s="62">
        <v>11.76470588235294</v>
      </c>
      <c r="AA106" s="61">
        <v>10.190217391304348</v>
      </c>
      <c r="AB106" s="63">
        <v>10.690789473684211</v>
      </c>
      <c r="AC106" s="63">
        <v>13.010204081632654</v>
      </c>
    </row>
    <row r="107" spans="1:29" x14ac:dyDescent="0.3">
      <c r="A107" s="103" t="s">
        <v>172</v>
      </c>
      <c r="B107" s="60">
        <v>6.6555740432612307</v>
      </c>
      <c r="C107" s="61">
        <v>5.1142546245919478</v>
      </c>
      <c r="D107" s="62">
        <v>8.2672706681766712</v>
      </c>
      <c r="E107" s="61">
        <v>5.5696202531645564</v>
      </c>
      <c r="F107" s="63">
        <v>7.7079107505070992</v>
      </c>
      <c r="G107" s="63">
        <v>5.964214711729622</v>
      </c>
      <c r="H107" s="62">
        <v>7.2815533980582519</v>
      </c>
      <c r="I107" s="61">
        <v>9.7826086956521738</v>
      </c>
      <c r="J107" s="63">
        <v>6.5524193548387091</v>
      </c>
      <c r="K107" s="62">
        <v>5.9210526315789469</v>
      </c>
      <c r="L107" s="61">
        <v>5.2631578947368416</v>
      </c>
      <c r="M107" s="63">
        <v>7.4941451990632322</v>
      </c>
      <c r="N107" s="62">
        <v>7.464788732394366</v>
      </c>
      <c r="O107" s="61">
        <v>6.9418386491557227</v>
      </c>
      <c r="P107" s="63">
        <v>6.4285714285714279</v>
      </c>
      <c r="Q107" s="63">
        <v>6.1624649859943981</v>
      </c>
      <c r="R107" s="62">
        <v>6.5217391304347823</v>
      </c>
      <c r="S107" s="61">
        <v>6.8588469184890659</v>
      </c>
      <c r="T107" s="62">
        <v>6.4475347661188369</v>
      </c>
      <c r="U107" s="64">
        <v>2.3419203747072603</v>
      </c>
      <c r="V107" s="65">
        <v>7.7132486388384756</v>
      </c>
      <c r="W107" s="66">
        <v>9.6899224806201563</v>
      </c>
      <c r="X107" s="61">
        <v>5.4373522458628845</v>
      </c>
      <c r="Y107" s="63">
        <v>6.9461077844311383</v>
      </c>
      <c r="Z107" s="62">
        <v>8.2887700534759361</v>
      </c>
      <c r="AA107" s="61">
        <v>5.7065217391304346</v>
      </c>
      <c r="AB107" s="63">
        <v>5.9210526315789469</v>
      </c>
      <c r="AC107" s="63">
        <v>10.459183673469388</v>
      </c>
    </row>
    <row r="108" spans="1:29" x14ac:dyDescent="0.3">
      <c r="A108" s="103" t="s">
        <v>173</v>
      </c>
      <c r="B108" s="60">
        <v>7.3765945646145319</v>
      </c>
      <c r="C108" s="61">
        <v>4.8966267682263327</v>
      </c>
      <c r="D108" s="62">
        <v>9.9660249150622882</v>
      </c>
      <c r="E108" s="61">
        <v>6.8354430379746836</v>
      </c>
      <c r="F108" s="63">
        <v>8.3164300202839758</v>
      </c>
      <c r="G108" s="63">
        <v>6.3618290258449299</v>
      </c>
      <c r="H108" s="62">
        <v>8.009708737864079</v>
      </c>
      <c r="I108" s="61">
        <v>13.586956521739129</v>
      </c>
      <c r="J108" s="63">
        <v>8.064516129032258</v>
      </c>
      <c r="K108" s="62">
        <v>4.4407894736842106</v>
      </c>
      <c r="L108" s="61">
        <v>4.9535603715170282</v>
      </c>
      <c r="M108" s="63">
        <v>8.4309133489461363</v>
      </c>
      <c r="N108" s="62">
        <v>9.1549295774647899</v>
      </c>
      <c r="O108" s="61">
        <v>8.2551594746716699</v>
      </c>
      <c r="P108" s="63">
        <v>6.4285714285714279</v>
      </c>
      <c r="Q108" s="63">
        <v>4.2016806722689077</v>
      </c>
      <c r="R108" s="62">
        <v>9.1304347826086953</v>
      </c>
      <c r="S108" s="61">
        <v>7.8528827037773361</v>
      </c>
      <c r="T108" s="62">
        <v>6.8268015170670031</v>
      </c>
      <c r="U108" s="64">
        <v>5.6206088992974239</v>
      </c>
      <c r="V108" s="65">
        <v>7.2595281306715069</v>
      </c>
      <c r="W108" s="66">
        <v>11.24031007751938</v>
      </c>
      <c r="X108" s="61">
        <v>9.2198581560283674</v>
      </c>
      <c r="Y108" s="63">
        <v>6.227544910179641</v>
      </c>
      <c r="Z108" s="62">
        <v>9.3582887700534751</v>
      </c>
      <c r="AA108" s="61">
        <v>6.1141304347826084</v>
      </c>
      <c r="AB108" s="63">
        <v>6.5789473684210522</v>
      </c>
      <c r="AC108" s="63">
        <v>11.224489795918368</v>
      </c>
    </row>
    <row r="109" spans="1:29" x14ac:dyDescent="0.3">
      <c r="A109" s="103" t="s">
        <v>174</v>
      </c>
      <c r="B109" s="60">
        <v>1.3865779256794231</v>
      </c>
      <c r="C109" s="61">
        <v>0.97932535364526652</v>
      </c>
      <c r="D109" s="62">
        <v>1.8120045300113252</v>
      </c>
      <c r="E109" s="61">
        <v>1.0126582278481013</v>
      </c>
      <c r="F109" s="63">
        <v>1.0141987829614605</v>
      </c>
      <c r="G109" s="63">
        <v>2.1868787276341948</v>
      </c>
      <c r="H109" s="62">
        <v>1.2135922330097086</v>
      </c>
      <c r="I109" s="61">
        <v>1.6304347826086956</v>
      </c>
      <c r="J109" s="63">
        <v>0.80645161290322576</v>
      </c>
      <c r="K109" s="62">
        <v>1.8092105263157896</v>
      </c>
      <c r="L109" s="61">
        <v>2.0123839009287927</v>
      </c>
      <c r="M109" s="63">
        <v>1.405152224824356</v>
      </c>
      <c r="N109" s="62">
        <v>0.56338028169014087</v>
      </c>
      <c r="O109" s="61">
        <v>0.93808630393996251</v>
      </c>
      <c r="P109" s="63">
        <v>2.1428571428571428</v>
      </c>
      <c r="Q109" s="63">
        <v>2.5210084033613445</v>
      </c>
      <c r="R109" s="62">
        <v>0.86956521739130432</v>
      </c>
      <c r="S109" s="61">
        <v>1.2922465208747516</v>
      </c>
      <c r="T109" s="62">
        <v>1.5170670037926675</v>
      </c>
      <c r="U109" s="64">
        <v>1.405152224824356</v>
      </c>
      <c r="V109" s="65">
        <v>1.1796733212341199</v>
      </c>
      <c r="W109" s="66">
        <v>1.9379844961240309</v>
      </c>
      <c r="X109" s="61">
        <v>1.6548463356973995</v>
      </c>
      <c r="Y109" s="63">
        <v>1.1976047904191618</v>
      </c>
      <c r="Z109" s="62">
        <v>0.53475935828876997</v>
      </c>
      <c r="AA109" s="61">
        <v>1.0869565217391304</v>
      </c>
      <c r="AB109" s="63">
        <v>1.9736842105263157</v>
      </c>
      <c r="AC109" s="63">
        <v>0.25510204081632654</v>
      </c>
    </row>
    <row r="110" spans="1:29" x14ac:dyDescent="0.3">
      <c r="A110" s="103" t="s">
        <v>175</v>
      </c>
      <c r="B110" s="60">
        <v>2.0521353300055463</v>
      </c>
      <c r="C110" s="61">
        <v>1.958650707290533</v>
      </c>
      <c r="D110" s="62">
        <v>2.1517553793884483</v>
      </c>
      <c r="E110" s="61">
        <v>2.0253164556962027</v>
      </c>
      <c r="F110" s="63">
        <v>1.2170385395537524</v>
      </c>
      <c r="G110" s="63">
        <v>2.5844930417495031</v>
      </c>
      <c r="H110" s="62">
        <v>2.4271844660194173</v>
      </c>
      <c r="I110" s="61">
        <v>0.54347826086956519</v>
      </c>
      <c r="J110" s="63">
        <v>1.310483870967742</v>
      </c>
      <c r="K110" s="62">
        <v>2.6315789473684208</v>
      </c>
      <c r="L110" s="61">
        <v>3.8699690402476783</v>
      </c>
      <c r="M110" s="63">
        <v>1.405152224824356</v>
      </c>
      <c r="N110" s="62">
        <v>0.56338028169014087</v>
      </c>
      <c r="O110" s="61">
        <v>0.93808630393996251</v>
      </c>
      <c r="P110" s="63">
        <v>2.1428571428571428</v>
      </c>
      <c r="Q110" s="63">
        <v>2.5210084033613445</v>
      </c>
      <c r="R110" s="62">
        <v>4.3478260869565215</v>
      </c>
      <c r="S110" s="61">
        <v>1.0934393638170974</v>
      </c>
      <c r="T110" s="62">
        <v>2.6548672566371683</v>
      </c>
      <c r="U110" s="64">
        <v>2.5761124121779861</v>
      </c>
      <c r="V110" s="65">
        <v>1.5426497277676952</v>
      </c>
      <c r="W110" s="66">
        <v>0.38759689922480622</v>
      </c>
      <c r="X110" s="61">
        <v>0.94562647754137119</v>
      </c>
      <c r="Y110" s="63">
        <v>1.3173652694610778</v>
      </c>
      <c r="Z110" s="62">
        <v>1.0695187165775399</v>
      </c>
      <c r="AA110" s="61">
        <v>1.6304347826086956</v>
      </c>
      <c r="AB110" s="63">
        <v>1.4802631578947367</v>
      </c>
      <c r="AC110" s="63">
        <v>1.7857142857142856</v>
      </c>
    </row>
    <row r="111" spans="1:29" x14ac:dyDescent="0.3">
      <c r="A111" s="103"/>
      <c r="B111" s="60"/>
      <c r="C111" s="61"/>
      <c r="D111" s="62"/>
      <c r="E111" s="61"/>
      <c r="F111" s="63"/>
      <c r="G111" s="63"/>
      <c r="H111" s="62"/>
      <c r="I111" s="61"/>
      <c r="J111" s="63"/>
      <c r="K111" s="62"/>
      <c r="L111" s="61"/>
      <c r="M111" s="63"/>
      <c r="N111" s="62"/>
      <c r="O111" s="61"/>
      <c r="P111" s="63"/>
      <c r="Q111" s="63"/>
      <c r="R111" s="62"/>
      <c r="S111" s="61"/>
      <c r="T111" s="62"/>
      <c r="U111" s="64"/>
      <c r="V111" s="65"/>
      <c r="W111" s="66"/>
      <c r="X111" s="61"/>
      <c r="Y111" s="63"/>
      <c r="Z111" s="62"/>
      <c r="AA111" s="61"/>
      <c r="AB111" s="63"/>
      <c r="AC111" s="63"/>
    </row>
    <row r="112" spans="1:29" x14ac:dyDescent="0.3">
      <c r="A112" s="104" t="s">
        <v>176</v>
      </c>
      <c r="B112" s="60"/>
      <c r="C112" s="61"/>
      <c r="D112" s="62"/>
      <c r="E112" s="61"/>
      <c r="F112" s="63"/>
      <c r="G112" s="63"/>
      <c r="H112" s="62"/>
      <c r="I112" s="61"/>
      <c r="J112" s="63"/>
      <c r="K112" s="62"/>
      <c r="L112" s="61"/>
      <c r="M112" s="63"/>
      <c r="N112" s="62"/>
      <c r="O112" s="61"/>
      <c r="P112" s="63"/>
      <c r="Q112" s="63"/>
      <c r="R112" s="62"/>
      <c r="S112" s="61"/>
      <c r="T112" s="62"/>
      <c r="U112" s="64"/>
      <c r="V112" s="65"/>
      <c r="W112" s="66"/>
      <c r="X112" s="61"/>
      <c r="Y112" s="63"/>
      <c r="Z112" s="62"/>
      <c r="AA112" s="61"/>
      <c r="AB112" s="63"/>
      <c r="AC112" s="63"/>
    </row>
    <row r="113" spans="1:29" x14ac:dyDescent="0.3">
      <c r="A113" s="103"/>
      <c r="B113" s="60"/>
      <c r="C113" s="61"/>
      <c r="D113" s="62"/>
      <c r="E113" s="61"/>
      <c r="F113" s="63"/>
      <c r="G113" s="63"/>
      <c r="H113" s="62"/>
      <c r="I113" s="61"/>
      <c r="J113" s="63"/>
      <c r="K113" s="62"/>
      <c r="L113" s="61"/>
      <c r="M113" s="63"/>
      <c r="N113" s="62"/>
      <c r="O113" s="61"/>
      <c r="P113" s="63"/>
      <c r="Q113" s="63"/>
      <c r="R113" s="62"/>
      <c r="S113" s="61"/>
      <c r="T113" s="62"/>
      <c r="U113" s="64"/>
      <c r="V113" s="65"/>
      <c r="W113" s="66"/>
      <c r="X113" s="61"/>
      <c r="Y113" s="63"/>
      <c r="Z113" s="62"/>
      <c r="AA113" s="61"/>
      <c r="AB113" s="63"/>
      <c r="AC113" s="63"/>
    </row>
    <row r="114" spans="1:29" x14ac:dyDescent="0.3">
      <c r="A114" s="104" t="s">
        <v>177</v>
      </c>
      <c r="B114" s="60"/>
      <c r="C114" s="61"/>
      <c r="D114" s="62"/>
      <c r="E114" s="61"/>
      <c r="F114" s="63"/>
      <c r="G114" s="63"/>
      <c r="H114" s="62"/>
      <c r="I114" s="61"/>
      <c r="J114" s="63"/>
      <c r="K114" s="62"/>
      <c r="L114" s="61"/>
      <c r="M114" s="63"/>
      <c r="N114" s="62"/>
      <c r="O114" s="61"/>
      <c r="P114" s="63"/>
      <c r="Q114" s="63"/>
      <c r="R114" s="62"/>
      <c r="S114" s="61"/>
      <c r="T114" s="62"/>
      <c r="U114" s="64"/>
      <c r="V114" s="65"/>
      <c r="W114" s="66"/>
      <c r="X114" s="61"/>
      <c r="Y114" s="63"/>
      <c r="Z114" s="62"/>
      <c r="AA114" s="61"/>
      <c r="AB114" s="63"/>
      <c r="AC114" s="63"/>
    </row>
    <row r="115" spans="1:29" x14ac:dyDescent="0.3">
      <c r="A115" s="103" t="s">
        <v>72</v>
      </c>
      <c r="B115" s="60">
        <v>30.227398779811427</v>
      </c>
      <c r="C115" s="61">
        <v>35.2557127312296</v>
      </c>
      <c r="D115" s="62">
        <v>25.028312570781424</v>
      </c>
      <c r="E115" s="61">
        <v>32.405063291139243</v>
      </c>
      <c r="F115" s="63">
        <v>32.048681541582155</v>
      </c>
      <c r="G115" s="63">
        <v>28.628230616302186</v>
      </c>
      <c r="H115" s="62">
        <v>27.912621359223301</v>
      </c>
      <c r="I115" s="61">
        <v>30.434782608695656</v>
      </c>
      <c r="J115" s="63">
        <v>29.133064516129032</v>
      </c>
      <c r="K115" s="62">
        <v>32.401315789473685</v>
      </c>
      <c r="L115" s="61">
        <v>30.959752321981426</v>
      </c>
      <c r="M115" s="63">
        <v>33.021077283372364</v>
      </c>
      <c r="N115" s="62">
        <v>27.74647887323944</v>
      </c>
      <c r="O115" s="61">
        <v>28.893058161350844</v>
      </c>
      <c r="P115" s="63">
        <v>30</v>
      </c>
      <c r="Q115" s="63">
        <v>32.773109243697476</v>
      </c>
      <c r="R115" s="62">
        <v>32.608695652173914</v>
      </c>
      <c r="S115" s="61">
        <v>32.007952286282304</v>
      </c>
      <c r="T115" s="62">
        <v>28.06573957016435</v>
      </c>
      <c r="U115" s="64">
        <v>34.192037470725992</v>
      </c>
      <c r="V115" s="65">
        <v>29.038112522686028</v>
      </c>
      <c r="W115" s="66">
        <v>29.457364341085274</v>
      </c>
      <c r="X115" s="61">
        <v>32.387706855791961</v>
      </c>
      <c r="Y115" s="63">
        <v>30.299401197604791</v>
      </c>
      <c r="Z115" s="62">
        <v>24.598930481283425</v>
      </c>
      <c r="AA115" s="61">
        <v>33.016304347826086</v>
      </c>
      <c r="AB115" s="63">
        <v>29.111842105263158</v>
      </c>
      <c r="AC115" s="63">
        <v>26.530612244897959</v>
      </c>
    </row>
    <row r="116" spans="1:29" x14ac:dyDescent="0.3">
      <c r="A116" s="103" t="s">
        <v>115</v>
      </c>
      <c r="B116" s="60">
        <v>7.1547420965058244</v>
      </c>
      <c r="C116" s="61">
        <v>6.8552774755168659</v>
      </c>
      <c r="D116" s="62">
        <v>7.4745186862967161</v>
      </c>
      <c r="E116" s="61">
        <v>5.0632911392405067</v>
      </c>
      <c r="F116" s="63">
        <v>6.6937119675456387</v>
      </c>
      <c r="G116" s="63">
        <v>7.3558648111332001</v>
      </c>
      <c r="H116" s="62">
        <v>9.4660194174757279</v>
      </c>
      <c r="I116" s="61">
        <v>10.326086956521738</v>
      </c>
      <c r="J116" s="63">
        <v>7.862903225806452</v>
      </c>
      <c r="K116" s="62">
        <v>5.2631578947368416</v>
      </c>
      <c r="L116" s="61">
        <v>4.9535603715170282</v>
      </c>
      <c r="M116" s="63">
        <v>6.0889929742388755</v>
      </c>
      <c r="N116" s="62">
        <v>9.8591549295774641</v>
      </c>
      <c r="O116" s="61">
        <v>7.3170731707317067</v>
      </c>
      <c r="P116" s="63">
        <v>7.1428571428571423</v>
      </c>
      <c r="Q116" s="63">
        <v>6.1624649859943981</v>
      </c>
      <c r="R116" s="62">
        <v>7.8260869565217401</v>
      </c>
      <c r="S116" s="61">
        <v>6.461232604373758</v>
      </c>
      <c r="T116" s="62">
        <v>7.9646017699115044</v>
      </c>
      <c r="U116" s="64">
        <v>8.1967213114754092</v>
      </c>
      <c r="V116" s="65">
        <v>6.5335753176043552</v>
      </c>
      <c r="W116" s="66">
        <v>8.1395348837209305</v>
      </c>
      <c r="X116" s="61">
        <v>7.5650118203309695</v>
      </c>
      <c r="Y116" s="63">
        <v>8.1437125748502996</v>
      </c>
      <c r="Z116" s="62">
        <v>5.8823529411764701</v>
      </c>
      <c r="AA116" s="61">
        <v>8.4239130434782616</v>
      </c>
      <c r="AB116" s="63">
        <v>6.5789473684210522</v>
      </c>
      <c r="AC116" s="63">
        <v>6.1224489795918364</v>
      </c>
    </row>
    <row r="117" spans="1:29" x14ac:dyDescent="0.3">
      <c r="A117" s="103" t="s">
        <v>116</v>
      </c>
      <c r="B117" s="60">
        <v>11.425402107598446</v>
      </c>
      <c r="C117" s="61">
        <v>11.207834602829161</v>
      </c>
      <c r="D117" s="62">
        <v>11.664779161947905</v>
      </c>
      <c r="E117" s="61">
        <v>10.886075949367088</v>
      </c>
      <c r="F117" s="63">
        <v>9.3306288032454354</v>
      </c>
      <c r="G117" s="63">
        <v>10.735586481113319</v>
      </c>
      <c r="H117" s="62">
        <v>15.291262135922329</v>
      </c>
      <c r="I117" s="61">
        <v>8.695652173913043</v>
      </c>
      <c r="J117" s="63">
        <v>12.19758064516129</v>
      </c>
      <c r="K117" s="62">
        <v>10.855263157894738</v>
      </c>
      <c r="L117" s="61">
        <v>9.1331269349845208</v>
      </c>
      <c r="M117" s="63">
        <v>10.304449648711945</v>
      </c>
      <c r="N117" s="62">
        <v>14.366197183098592</v>
      </c>
      <c r="O117" s="61">
        <v>12.570356472795496</v>
      </c>
      <c r="P117" s="63">
        <v>10</v>
      </c>
      <c r="Q117" s="63">
        <v>8.9635854341736696</v>
      </c>
      <c r="R117" s="62">
        <v>10.869565217391305</v>
      </c>
      <c r="S117" s="61">
        <v>10.735586481113319</v>
      </c>
      <c r="T117" s="62">
        <v>12.389380530973451</v>
      </c>
      <c r="U117" s="64">
        <v>11.241217798594848</v>
      </c>
      <c r="V117" s="65">
        <v>12.522686025408348</v>
      </c>
      <c r="W117" s="66">
        <v>7.7519379844961236</v>
      </c>
      <c r="X117" s="61">
        <v>15.366430260047281</v>
      </c>
      <c r="Y117" s="63">
        <v>10.658682634730539</v>
      </c>
      <c r="Z117" s="62">
        <v>9.8930481283422473</v>
      </c>
      <c r="AA117" s="61">
        <v>13.586956521739129</v>
      </c>
      <c r="AB117" s="63">
        <v>11.348684210526317</v>
      </c>
      <c r="AC117" s="63">
        <v>8.4183673469387745</v>
      </c>
    </row>
    <row r="118" spans="1:29" x14ac:dyDescent="0.3">
      <c r="A118" s="103" t="s">
        <v>117</v>
      </c>
      <c r="B118" s="60">
        <v>9.1514143094841938</v>
      </c>
      <c r="C118" s="61">
        <v>8.1610446137105548</v>
      </c>
      <c r="D118" s="62">
        <v>10.192525481313703</v>
      </c>
      <c r="E118" s="61">
        <v>10.126582278481013</v>
      </c>
      <c r="F118" s="63">
        <v>7.9107505070993911</v>
      </c>
      <c r="G118" s="63">
        <v>9.9403578528827037</v>
      </c>
      <c r="H118" s="62">
        <v>8.7378640776699026</v>
      </c>
      <c r="I118" s="61">
        <v>7.608695652173914</v>
      </c>
      <c r="J118" s="63">
        <v>8.568548387096774</v>
      </c>
      <c r="K118" s="62">
        <v>10.361842105263158</v>
      </c>
      <c r="L118" s="61">
        <v>8.204334365325078</v>
      </c>
      <c r="M118" s="63">
        <v>8.4309133489461363</v>
      </c>
      <c r="N118" s="62">
        <v>10.56338028169014</v>
      </c>
      <c r="O118" s="61">
        <v>9.6622889305816138</v>
      </c>
      <c r="P118" s="63">
        <v>7.8571428571428568</v>
      </c>
      <c r="Q118" s="63">
        <v>8.4033613445378155</v>
      </c>
      <c r="R118" s="62">
        <v>9.1304347826086953</v>
      </c>
      <c r="S118" s="61">
        <v>9.2445328031809151</v>
      </c>
      <c r="T118" s="62">
        <v>9.1024020227560047</v>
      </c>
      <c r="U118" s="64">
        <v>5.8548009367681502</v>
      </c>
      <c r="V118" s="65">
        <v>10.254083484573503</v>
      </c>
      <c r="W118" s="66">
        <v>9.6899224806201563</v>
      </c>
      <c r="X118" s="61">
        <v>9.9290780141843982</v>
      </c>
      <c r="Y118" s="63">
        <v>9.4610778443113777</v>
      </c>
      <c r="Z118" s="62">
        <v>7.7540106951871666</v>
      </c>
      <c r="AA118" s="61">
        <v>9.5108695652173925</v>
      </c>
      <c r="AB118" s="63">
        <v>8.7171052631578938</v>
      </c>
      <c r="AC118" s="63">
        <v>9.4387755102040813</v>
      </c>
    </row>
    <row r="119" spans="1:29" x14ac:dyDescent="0.3">
      <c r="A119" s="103" t="s">
        <v>118</v>
      </c>
      <c r="B119" s="60">
        <v>7.0438158624514706</v>
      </c>
      <c r="C119" s="61">
        <v>7.2905331882480953</v>
      </c>
      <c r="D119" s="62">
        <v>6.7950169875424677</v>
      </c>
      <c r="E119" s="61">
        <v>6.3291139240506329</v>
      </c>
      <c r="F119" s="63">
        <v>8.9249492900608516</v>
      </c>
      <c r="G119" s="63">
        <v>5.5666003976143141</v>
      </c>
      <c r="H119" s="62">
        <v>7.2815533980582519</v>
      </c>
      <c r="I119" s="61">
        <v>3.2608695652173911</v>
      </c>
      <c r="J119" s="63">
        <v>7.560483870967742</v>
      </c>
      <c r="K119" s="62">
        <v>7.4013157894736832</v>
      </c>
      <c r="L119" s="61">
        <v>8.9783281733746119</v>
      </c>
      <c r="M119" s="63">
        <v>5.6206088992974239</v>
      </c>
      <c r="N119" s="62">
        <v>6.056338028169014</v>
      </c>
      <c r="O119" s="61">
        <v>6.0975609756097562</v>
      </c>
      <c r="P119" s="63">
        <v>7.8571428571428568</v>
      </c>
      <c r="Q119" s="63">
        <v>8.1232492997198875</v>
      </c>
      <c r="R119" s="62">
        <v>9.5652173913043477</v>
      </c>
      <c r="S119" s="61">
        <v>6.0636182902584492</v>
      </c>
      <c r="T119" s="62">
        <v>8.3438685208596706</v>
      </c>
      <c r="U119" s="64">
        <v>6.7915690866510543</v>
      </c>
      <c r="V119" s="65">
        <v>6.7150635208711433</v>
      </c>
      <c r="W119" s="66">
        <v>8.9147286821705425</v>
      </c>
      <c r="X119" s="61">
        <v>6.1465721040189125</v>
      </c>
      <c r="Y119" s="63">
        <v>8.2634730538922163</v>
      </c>
      <c r="Z119" s="62">
        <v>6.9518716577540109</v>
      </c>
      <c r="AA119" s="61">
        <v>6.1141304347826084</v>
      </c>
      <c r="AB119" s="63">
        <v>8.8815789473684212</v>
      </c>
      <c r="AC119" s="63">
        <v>6.8877551020408152</v>
      </c>
    </row>
    <row r="120" spans="1:29" x14ac:dyDescent="0.3">
      <c r="A120" s="103" t="s">
        <v>119</v>
      </c>
      <c r="B120" s="60">
        <v>14.420410427066003</v>
      </c>
      <c r="C120" s="61">
        <v>13.384113166485308</v>
      </c>
      <c r="D120" s="62">
        <v>15.515288788221969</v>
      </c>
      <c r="E120" s="61">
        <v>13.924050632911392</v>
      </c>
      <c r="F120" s="63">
        <v>11.359026369168356</v>
      </c>
      <c r="G120" s="63">
        <v>17.097415506958249</v>
      </c>
      <c r="H120" s="62">
        <v>15.291262135922329</v>
      </c>
      <c r="I120" s="61">
        <v>9.2391304347826075</v>
      </c>
      <c r="J120" s="63">
        <v>14.818548387096776</v>
      </c>
      <c r="K120" s="62">
        <v>14.802631578947366</v>
      </c>
      <c r="L120" s="61">
        <v>14.086687306501547</v>
      </c>
      <c r="M120" s="63">
        <v>17.56440281030445</v>
      </c>
      <c r="N120" s="62">
        <v>12.816901408450704</v>
      </c>
      <c r="O120" s="61">
        <v>15.0093808630394</v>
      </c>
      <c r="P120" s="63">
        <v>16.428571428571427</v>
      </c>
      <c r="Q120" s="63">
        <v>14.285714285714285</v>
      </c>
      <c r="R120" s="62">
        <v>10.434782608695652</v>
      </c>
      <c r="S120" s="61">
        <v>13.717693836978132</v>
      </c>
      <c r="T120" s="62">
        <v>15.29709228824273</v>
      </c>
      <c r="U120" s="64">
        <v>14.051522248243559</v>
      </c>
      <c r="V120" s="65">
        <v>13.974591651542651</v>
      </c>
      <c r="W120" s="66">
        <v>15.891472868217054</v>
      </c>
      <c r="X120" s="61">
        <v>12.293144208037825</v>
      </c>
      <c r="Y120" s="63">
        <v>15.808383233532936</v>
      </c>
      <c r="Z120" s="62">
        <v>13.636363636363635</v>
      </c>
      <c r="AA120" s="61">
        <v>11.141304347826086</v>
      </c>
      <c r="AB120" s="63">
        <v>17.763157894736842</v>
      </c>
      <c r="AC120" s="63">
        <v>14.030612244897958</v>
      </c>
    </row>
    <row r="121" spans="1:29" x14ac:dyDescent="0.3">
      <c r="A121" s="103" t="s">
        <v>120</v>
      </c>
      <c r="B121" s="60">
        <v>6.7110371602884076</v>
      </c>
      <c r="C121" s="61">
        <v>5.7671381936887922</v>
      </c>
      <c r="D121" s="62">
        <v>7.7010192525481314</v>
      </c>
      <c r="E121" s="61">
        <v>6.3291139240506329</v>
      </c>
      <c r="F121" s="63">
        <v>8.7221095334685597</v>
      </c>
      <c r="G121" s="63">
        <v>6.1630218687872764</v>
      </c>
      <c r="H121" s="62">
        <v>5.3398058252427179</v>
      </c>
      <c r="I121" s="61">
        <v>7.0652173913043477</v>
      </c>
      <c r="J121" s="63">
        <v>6.6532258064516121</v>
      </c>
      <c r="K121" s="62">
        <v>6.9078947368421062</v>
      </c>
      <c r="L121" s="61">
        <v>9.2879256965944279</v>
      </c>
      <c r="M121" s="63">
        <v>5.3864168618266977</v>
      </c>
      <c r="N121" s="62">
        <v>5.211267605633803</v>
      </c>
      <c r="O121" s="61">
        <v>6.2851782363977478</v>
      </c>
      <c r="P121" s="63">
        <v>7.1428571428571423</v>
      </c>
      <c r="Q121" s="63">
        <v>8.1232492997198875</v>
      </c>
      <c r="R121" s="62">
        <v>6.5217391304347823</v>
      </c>
      <c r="S121" s="61">
        <v>7.1570576540755466</v>
      </c>
      <c r="T121" s="62">
        <v>6.1946902654867255</v>
      </c>
      <c r="U121" s="64">
        <v>6.7915690866510543</v>
      </c>
      <c r="V121" s="65">
        <v>7.0780399274047179</v>
      </c>
      <c r="W121" s="66">
        <v>5.4263565891472867</v>
      </c>
      <c r="X121" s="61">
        <v>5.9101654846335698</v>
      </c>
      <c r="Y121" s="63">
        <v>6.3473053892215567</v>
      </c>
      <c r="Z121" s="62">
        <v>9.6256684491978604</v>
      </c>
      <c r="AA121" s="61">
        <v>5.8423913043478262</v>
      </c>
      <c r="AB121" s="63">
        <v>6.7434210526315788</v>
      </c>
      <c r="AC121" s="63">
        <v>8.6734693877551017</v>
      </c>
    </row>
    <row r="122" spans="1:29" x14ac:dyDescent="0.3">
      <c r="A122" s="103" t="s">
        <v>121</v>
      </c>
      <c r="B122" s="60">
        <v>5.213533000554631</v>
      </c>
      <c r="C122" s="61">
        <v>4.6789989118607185</v>
      </c>
      <c r="D122" s="62">
        <v>5.7757644394110983</v>
      </c>
      <c r="E122" s="61">
        <v>6.3291139240506329</v>
      </c>
      <c r="F122" s="63">
        <v>4.8681541582150096</v>
      </c>
      <c r="G122" s="63">
        <v>5.3677932405566597</v>
      </c>
      <c r="H122" s="62">
        <v>4.3689320388349513</v>
      </c>
      <c r="I122" s="61">
        <v>7.608695652173914</v>
      </c>
      <c r="J122" s="63">
        <v>6.25</v>
      </c>
      <c r="K122" s="62">
        <v>2.9605263157894735</v>
      </c>
      <c r="L122" s="61">
        <v>3.8699690402476783</v>
      </c>
      <c r="M122" s="63">
        <v>6.3231850117096018</v>
      </c>
      <c r="N122" s="62">
        <v>5.6338028169014089</v>
      </c>
      <c r="O122" s="61">
        <v>6.3789868667917444</v>
      </c>
      <c r="P122" s="63">
        <v>2.8571428571428572</v>
      </c>
      <c r="Q122" s="63">
        <v>2.5210084033613445</v>
      </c>
      <c r="R122" s="62">
        <v>5.6521739130434785</v>
      </c>
      <c r="S122" s="61">
        <v>5.964214711729622</v>
      </c>
      <c r="T122" s="62">
        <v>4.298356510745891</v>
      </c>
      <c r="U122" s="64">
        <v>4.4496487119437944</v>
      </c>
      <c r="V122" s="65">
        <v>5.9891107078039925</v>
      </c>
      <c r="W122" s="66">
        <v>3.4883720930232558</v>
      </c>
      <c r="X122" s="61">
        <v>2.8368794326241136</v>
      </c>
      <c r="Y122" s="63">
        <v>4.9101796407185629</v>
      </c>
      <c r="Z122" s="62">
        <v>9.0909090909090917</v>
      </c>
      <c r="AA122" s="61">
        <v>5.1630434782608692</v>
      </c>
      <c r="AB122" s="63">
        <v>4.7697368421052637</v>
      </c>
      <c r="AC122" s="63">
        <v>5.8673469387755102</v>
      </c>
    </row>
    <row r="123" spans="1:29" x14ac:dyDescent="0.3">
      <c r="A123" s="103" t="s">
        <v>122</v>
      </c>
      <c r="B123" s="60">
        <v>3.1613976705490847</v>
      </c>
      <c r="C123" s="61">
        <v>2.1762785636561479</v>
      </c>
      <c r="D123" s="62">
        <v>4.190260475651189</v>
      </c>
      <c r="E123" s="61">
        <v>2.278481012658228</v>
      </c>
      <c r="F123" s="63">
        <v>4.2596348884381339</v>
      </c>
      <c r="G123" s="63">
        <v>2.7833001988071571</v>
      </c>
      <c r="H123" s="62">
        <v>3.1553398058252426</v>
      </c>
      <c r="I123" s="61">
        <v>3.2608695652173911</v>
      </c>
      <c r="J123" s="63">
        <v>3.4274193548387095</v>
      </c>
      <c r="K123" s="62">
        <v>2.7960526315789473</v>
      </c>
      <c r="L123" s="61">
        <v>2.9411764705882351</v>
      </c>
      <c r="M123" s="63">
        <v>3.0444964871194378</v>
      </c>
      <c r="N123" s="62">
        <v>3.5211267605633805</v>
      </c>
      <c r="O123" s="61">
        <v>3.4709193245778613</v>
      </c>
      <c r="P123" s="63">
        <v>5</v>
      </c>
      <c r="Q123" s="63">
        <v>1.9607843137254901</v>
      </c>
      <c r="R123" s="62">
        <v>2.6086956521739131</v>
      </c>
      <c r="S123" s="61">
        <v>3.3797216699801194</v>
      </c>
      <c r="T123" s="62">
        <v>2.9077117572692797</v>
      </c>
      <c r="U123" s="64">
        <v>3.0444964871194378</v>
      </c>
      <c r="V123" s="65">
        <v>3.0852994555353903</v>
      </c>
      <c r="W123" s="66">
        <v>3.8759689922480618</v>
      </c>
      <c r="X123" s="61">
        <v>3.3096926713947989</v>
      </c>
      <c r="Y123" s="63">
        <v>2.7544910179640718</v>
      </c>
      <c r="Z123" s="62">
        <v>4.2780748663101598</v>
      </c>
      <c r="AA123" s="61">
        <v>3.5326086956521738</v>
      </c>
      <c r="AB123" s="63">
        <v>2.3026315789473681</v>
      </c>
      <c r="AC123" s="63">
        <v>4.3367346938775508</v>
      </c>
    </row>
    <row r="124" spans="1:29" x14ac:dyDescent="0.3">
      <c r="A124" s="103" t="s">
        <v>123</v>
      </c>
      <c r="B124" s="60">
        <v>1.6084303937881308</v>
      </c>
      <c r="C124" s="61">
        <v>1.4145810663764962</v>
      </c>
      <c r="D124" s="62">
        <v>1.6987542468856169</v>
      </c>
      <c r="E124" s="61">
        <v>2.0253164556962027</v>
      </c>
      <c r="F124" s="63">
        <v>1.6227180527383367</v>
      </c>
      <c r="G124" s="63">
        <v>1.7892644135188867</v>
      </c>
      <c r="H124" s="62">
        <v>0.97087378640776689</v>
      </c>
      <c r="I124" s="61">
        <v>4.8913043478260869</v>
      </c>
      <c r="J124" s="63">
        <v>1.1088709677419355</v>
      </c>
      <c r="K124" s="62">
        <v>1.4802631578947367</v>
      </c>
      <c r="L124" s="61">
        <v>1.8575851393188854</v>
      </c>
      <c r="M124" s="63">
        <v>0.70257611241217799</v>
      </c>
      <c r="N124" s="62">
        <v>1.971830985915493</v>
      </c>
      <c r="O124" s="61">
        <v>1.5009380863039399</v>
      </c>
      <c r="P124" s="63">
        <v>3.5714285714285712</v>
      </c>
      <c r="Q124" s="63">
        <v>1.400560224089636</v>
      </c>
      <c r="R124" s="62">
        <v>1.3043478260869565</v>
      </c>
      <c r="S124" s="61">
        <v>1.6898608349900597</v>
      </c>
      <c r="T124" s="62">
        <v>1.5170670037926675</v>
      </c>
      <c r="U124" s="64">
        <v>1.1709601873536302</v>
      </c>
      <c r="V124" s="65">
        <v>1.6333938294010888</v>
      </c>
      <c r="W124" s="66">
        <v>2.3255813953488373</v>
      </c>
      <c r="X124" s="61">
        <v>2.6004728132387704</v>
      </c>
      <c r="Y124" s="63">
        <v>0.95808383233532934</v>
      </c>
      <c r="Z124" s="62">
        <v>2.4064171122994651</v>
      </c>
      <c r="AA124" s="61">
        <v>1.3586956521739131</v>
      </c>
      <c r="AB124" s="63">
        <v>0.82236842105263153</v>
      </c>
      <c r="AC124" s="63">
        <v>3.5714285714285712</v>
      </c>
    </row>
    <row r="125" spans="1:29" x14ac:dyDescent="0.3">
      <c r="A125" s="103" t="s">
        <v>25</v>
      </c>
      <c r="B125" s="60">
        <v>2.828618968386023</v>
      </c>
      <c r="C125" s="61">
        <v>2.7203482045701848</v>
      </c>
      <c r="D125" s="62">
        <v>2.944507361268403</v>
      </c>
      <c r="E125" s="61">
        <v>4.0506329113924053</v>
      </c>
      <c r="F125" s="63">
        <v>3.6511156186612577</v>
      </c>
      <c r="G125" s="63">
        <v>1.7892644135188867</v>
      </c>
      <c r="H125" s="62">
        <v>1.9417475728155338</v>
      </c>
      <c r="I125" s="61">
        <v>6.5217391304347823</v>
      </c>
      <c r="J125" s="63">
        <v>1.9153225806451613</v>
      </c>
      <c r="K125" s="62">
        <v>3.2894736842105261</v>
      </c>
      <c r="L125" s="61">
        <v>4.0247678018575854</v>
      </c>
      <c r="M125" s="63">
        <v>2.5761124121779861</v>
      </c>
      <c r="N125" s="62">
        <v>1.971830985915493</v>
      </c>
      <c r="O125" s="61">
        <v>2.1575984990619137</v>
      </c>
      <c r="P125" s="63">
        <v>0.7142857142857143</v>
      </c>
      <c r="Q125" s="63">
        <v>5.8823529411764701</v>
      </c>
      <c r="R125" s="62">
        <v>2.6086956521739131</v>
      </c>
      <c r="S125" s="61">
        <v>2.5844930417495031</v>
      </c>
      <c r="T125" s="62">
        <v>3.1605562579013902</v>
      </c>
      <c r="U125" s="64">
        <v>2.5761124121779861</v>
      </c>
      <c r="V125" s="65">
        <v>2.6315789473684208</v>
      </c>
      <c r="W125" s="66">
        <v>4.2635658914728678</v>
      </c>
      <c r="X125" s="61">
        <v>1.1820330969267139</v>
      </c>
      <c r="Y125" s="63">
        <v>1.9161676646706587</v>
      </c>
      <c r="Z125" s="62">
        <v>5.3475935828877006</v>
      </c>
      <c r="AA125" s="61">
        <v>1.9021739130434785</v>
      </c>
      <c r="AB125" s="63">
        <v>2.138157894736842</v>
      </c>
      <c r="AC125" s="63">
        <v>5.3571428571428568</v>
      </c>
    </row>
    <row r="126" spans="1:29" x14ac:dyDescent="0.3">
      <c r="A126" s="103" t="s">
        <v>11</v>
      </c>
      <c r="B126" s="60">
        <v>1.0537992235163616</v>
      </c>
      <c r="C126" s="61">
        <v>1.088139281828074</v>
      </c>
      <c r="D126" s="62">
        <v>1.0192525481313703</v>
      </c>
      <c r="E126" s="61">
        <v>0.25316455696202533</v>
      </c>
      <c r="F126" s="63">
        <v>0.6085192697768762</v>
      </c>
      <c r="G126" s="63">
        <v>2.7833001988071571</v>
      </c>
      <c r="H126" s="62">
        <v>0.24271844660194172</v>
      </c>
      <c r="I126" s="61">
        <v>1.0869565217391304</v>
      </c>
      <c r="J126" s="63">
        <v>0.50403225806451613</v>
      </c>
      <c r="K126" s="62">
        <v>1.4802631578947367</v>
      </c>
      <c r="L126" s="61">
        <v>1.7027863777089782</v>
      </c>
      <c r="M126" s="63">
        <v>0.93676814988290402</v>
      </c>
      <c r="N126" s="62">
        <v>0.28169014084507044</v>
      </c>
      <c r="O126" s="61">
        <v>0.65666041275797382</v>
      </c>
      <c r="P126" s="63">
        <v>1.4285714285714286</v>
      </c>
      <c r="Q126" s="63">
        <v>1.400560224089636</v>
      </c>
      <c r="R126" s="62">
        <v>0.86956521739130432</v>
      </c>
      <c r="S126" s="61">
        <v>0.99403578528827041</v>
      </c>
      <c r="T126" s="62">
        <v>0.75853350189633373</v>
      </c>
      <c r="U126" s="64">
        <v>1.639344262295082</v>
      </c>
      <c r="V126" s="65">
        <v>0.54446460980036293</v>
      </c>
      <c r="W126" s="66">
        <v>0.77519379844961245</v>
      </c>
      <c r="X126" s="61">
        <v>0.4728132387706856</v>
      </c>
      <c r="Y126" s="63">
        <v>0.47904191616766467</v>
      </c>
      <c r="Z126" s="62">
        <v>0.53475935828876997</v>
      </c>
      <c r="AA126" s="61">
        <v>0.40760869565217389</v>
      </c>
      <c r="AB126" s="63">
        <v>0.82236842105263153</v>
      </c>
      <c r="AC126" s="63">
        <v>0.76530612244897955</v>
      </c>
    </row>
    <row r="127" spans="1:29" x14ac:dyDescent="0.3">
      <c r="A127" s="103" t="s">
        <v>68</v>
      </c>
      <c r="B127" s="73">
        <v>3.0577354260089695</v>
      </c>
      <c r="C127" s="74">
        <v>2.7755775577557746</v>
      </c>
      <c r="D127" s="75">
        <v>3.3443935926773452</v>
      </c>
      <c r="E127" s="74">
        <v>3.1218274111675122</v>
      </c>
      <c r="F127" s="76">
        <v>3.1510204081632653</v>
      </c>
      <c r="G127" s="76">
        <v>3.057259713701431</v>
      </c>
      <c r="H127" s="75">
        <v>2.8856447688564466</v>
      </c>
      <c r="I127" s="74">
        <v>3.4450549450549466</v>
      </c>
      <c r="J127" s="76">
        <v>3.040526849037485</v>
      </c>
      <c r="K127" s="75">
        <v>2.9682804674457399</v>
      </c>
      <c r="L127" s="74">
        <v>3.2299212598425209</v>
      </c>
      <c r="M127" s="76">
        <v>2.9810874704491774</v>
      </c>
      <c r="N127" s="75">
        <v>2.9576271186440679</v>
      </c>
      <c r="O127" s="74">
        <v>3.0812086874409843</v>
      </c>
      <c r="P127" s="76">
        <v>3.1086956521739126</v>
      </c>
      <c r="Q127" s="76">
        <v>3.1107954545454515</v>
      </c>
      <c r="R127" s="75">
        <v>2.87280701754386</v>
      </c>
      <c r="S127" s="74">
        <v>3.0431726907630523</v>
      </c>
      <c r="T127" s="75">
        <v>3.0802547770700617</v>
      </c>
      <c r="U127" s="77">
        <v>2.8285714285714296</v>
      </c>
      <c r="V127" s="78">
        <v>3.1085766423357675</v>
      </c>
      <c r="W127" s="79">
        <v>3.2187499999999996</v>
      </c>
      <c r="X127" s="74">
        <v>2.7244655581947734</v>
      </c>
      <c r="Y127" s="76">
        <v>2.9362214199759302</v>
      </c>
      <c r="Z127" s="75">
        <v>3.7768817204301071</v>
      </c>
      <c r="AA127" s="74">
        <v>2.7612551159618048</v>
      </c>
      <c r="AB127" s="76">
        <v>3.033167495854062</v>
      </c>
      <c r="AC127" s="76">
        <v>3.6529562982005159</v>
      </c>
    </row>
    <row r="128" spans="1:29" x14ac:dyDescent="0.3">
      <c r="A128" s="103"/>
      <c r="B128" s="60"/>
      <c r="C128" s="61"/>
      <c r="D128" s="62"/>
      <c r="E128" s="61"/>
      <c r="F128" s="63"/>
      <c r="G128" s="63"/>
      <c r="H128" s="62"/>
      <c r="I128" s="61"/>
      <c r="J128" s="63"/>
      <c r="K128" s="62"/>
      <c r="L128" s="61"/>
      <c r="M128" s="63"/>
      <c r="N128" s="62"/>
      <c r="O128" s="61"/>
      <c r="P128" s="63"/>
      <c r="Q128" s="63"/>
      <c r="R128" s="62"/>
      <c r="S128" s="61"/>
      <c r="T128" s="62"/>
      <c r="U128" s="64"/>
      <c r="V128" s="65"/>
      <c r="W128" s="66"/>
      <c r="X128" s="61"/>
      <c r="Y128" s="63"/>
      <c r="Z128" s="62"/>
      <c r="AA128" s="61"/>
      <c r="AB128" s="63"/>
      <c r="AC128" s="63"/>
    </row>
    <row r="129" spans="1:29" x14ac:dyDescent="0.3">
      <c r="A129" s="104" t="s">
        <v>178</v>
      </c>
      <c r="B129" s="60"/>
      <c r="C129" s="61"/>
      <c r="D129" s="62"/>
      <c r="E129" s="61"/>
      <c r="F129" s="63"/>
      <c r="G129" s="63"/>
      <c r="H129" s="62"/>
      <c r="I129" s="61"/>
      <c r="J129" s="63"/>
      <c r="K129" s="62"/>
      <c r="L129" s="61"/>
      <c r="M129" s="63"/>
      <c r="N129" s="62"/>
      <c r="O129" s="61"/>
      <c r="P129" s="63"/>
      <c r="Q129" s="63"/>
      <c r="R129" s="62"/>
      <c r="S129" s="61"/>
      <c r="T129" s="62"/>
      <c r="U129" s="64"/>
      <c r="V129" s="65"/>
      <c r="W129" s="66"/>
      <c r="X129" s="61"/>
      <c r="Y129" s="63"/>
      <c r="Z129" s="62"/>
      <c r="AA129" s="61"/>
      <c r="AB129" s="63"/>
      <c r="AC129" s="63"/>
    </row>
    <row r="130" spans="1:29" x14ac:dyDescent="0.3">
      <c r="A130" s="103" t="s">
        <v>72</v>
      </c>
      <c r="B130" s="60">
        <v>34.664448141985581</v>
      </c>
      <c r="C130" s="61">
        <v>41.458106637649614</v>
      </c>
      <c r="D130" s="62">
        <v>27.633069082672705</v>
      </c>
      <c r="E130" s="61">
        <v>35.949367088607595</v>
      </c>
      <c r="F130" s="63">
        <v>36.713995943204871</v>
      </c>
      <c r="G130" s="63">
        <v>33.79721669980119</v>
      </c>
      <c r="H130" s="62">
        <v>32.038834951456316</v>
      </c>
      <c r="I130" s="61">
        <v>31.521739130434785</v>
      </c>
      <c r="J130" s="63">
        <v>34.375</v>
      </c>
      <c r="K130" s="62">
        <v>36.348684210526315</v>
      </c>
      <c r="L130" s="61">
        <v>36.687306501547987</v>
      </c>
      <c r="M130" s="63">
        <v>37.939110070257613</v>
      </c>
      <c r="N130" s="62">
        <v>30.845070422535208</v>
      </c>
      <c r="O130" s="61">
        <v>32.082551594746718</v>
      </c>
      <c r="P130" s="63">
        <v>37.142857142857146</v>
      </c>
      <c r="Q130" s="63">
        <v>37.815126050420169</v>
      </c>
      <c r="R130" s="62">
        <v>40.434782608695649</v>
      </c>
      <c r="S130" s="61">
        <v>37.375745526838969</v>
      </c>
      <c r="T130" s="62">
        <v>31.352718078381798</v>
      </c>
      <c r="U130" s="64">
        <v>40.046838407494143</v>
      </c>
      <c r="V130" s="65">
        <v>33.666061705989108</v>
      </c>
      <c r="W130" s="66">
        <v>29.844961240310074</v>
      </c>
      <c r="X130" s="61">
        <v>37.588652482269502</v>
      </c>
      <c r="Y130" s="63">
        <v>34.730538922155688</v>
      </c>
      <c r="Z130" s="62">
        <v>28.342245989304814</v>
      </c>
      <c r="AA130" s="61">
        <v>37.5</v>
      </c>
      <c r="AB130" s="63">
        <v>35.19736842105263</v>
      </c>
      <c r="AC130" s="63">
        <v>28.571428571428569</v>
      </c>
    </row>
    <row r="131" spans="1:29" x14ac:dyDescent="0.3">
      <c r="A131" s="103" t="s">
        <v>115</v>
      </c>
      <c r="B131" s="60">
        <v>8.7631724902939556</v>
      </c>
      <c r="C131" s="61">
        <v>9.9020674646354738</v>
      </c>
      <c r="D131" s="62">
        <v>7.5877689694224228</v>
      </c>
      <c r="E131" s="61">
        <v>7.59493670886076</v>
      </c>
      <c r="F131" s="63">
        <v>7.0993914807302234</v>
      </c>
      <c r="G131" s="63">
        <v>9.3439363817097423</v>
      </c>
      <c r="H131" s="62">
        <v>11.165048543689322</v>
      </c>
      <c r="I131" s="61">
        <v>7.608695652173914</v>
      </c>
      <c r="J131" s="63">
        <v>10.28225806451613</v>
      </c>
      <c r="K131" s="62">
        <v>6.9078947368421062</v>
      </c>
      <c r="L131" s="61">
        <v>6.0371517027863781</v>
      </c>
      <c r="M131" s="63">
        <v>8.8992974238875888</v>
      </c>
      <c r="N131" s="62">
        <v>11.267605633802818</v>
      </c>
      <c r="O131" s="61">
        <v>8.9118198874296439</v>
      </c>
      <c r="P131" s="63">
        <v>9.2857142857142865</v>
      </c>
      <c r="Q131" s="63">
        <v>7.8431372549019605</v>
      </c>
      <c r="R131" s="62">
        <v>9.1304347826086953</v>
      </c>
      <c r="S131" s="61">
        <v>8.0516898608349905</v>
      </c>
      <c r="T131" s="62">
        <v>9.6080910240202275</v>
      </c>
      <c r="U131" s="64">
        <v>9.1334894613583142</v>
      </c>
      <c r="V131" s="65">
        <v>8.6206896551724146</v>
      </c>
      <c r="W131" s="66">
        <v>8.9147286821705425</v>
      </c>
      <c r="X131" s="61">
        <v>10.638297872340425</v>
      </c>
      <c r="Y131" s="63">
        <v>9.2215568862275443</v>
      </c>
      <c r="Z131" s="62">
        <v>6.9518716577540109</v>
      </c>
      <c r="AA131" s="61">
        <v>10.054347826086957</v>
      </c>
      <c r="AB131" s="63">
        <v>7.2368421052631584</v>
      </c>
      <c r="AC131" s="63">
        <v>8.9285714285714288</v>
      </c>
    </row>
    <row r="132" spans="1:29" x14ac:dyDescent="0.3">
      <c r="A132" s="103" t="s">
        <v>116</v>
      </c>
      <c r="B132" s="60">
        <v>12.756516916250693</v>
      </c>
      <c r="C132" s="61">
        <v>13.384113166485308</v>
      </c>
      <c r="D132" s="62">
        <v>12.117780294450736</v>
      </c>
      <c r="E132" s="61">
        <v>13.164556962025317</v>
      </c>
      <c r="F132" s="63">
        <v>10.547667342799189</v>
      </c>
      <c r="G132" s="63">
        <v>12.326043737574553</v>
      </c>
      <c r="H132" s="62">
        <v>15.53398058252427</v>
      </c>
      <c r="I132" s="61">
        <v>8.695652173913043</v>
      </c>
      <c r="J132" s="63">
        <v>13.407258064516128</v>
      </c>
      <c r="K132" s="62">
        <v>12.664473684210526</v>
      </c>
      <c r="L132" s="61">
        <v>11.145510835913312</v>
      </c>
      <c r="M132" s="63">
        <v>15.456674473067917</v>
      </c>
      <c r="N132" s="62">
        <v>12.816901408450704</v>
      </c>
      <c r="O132" s="61">
        <v>13.414634146341465</v>
      </c>
      <c r="P132" s="63">
        <v>11.428571428571429</v>
      </c>
      <c r="Q132" s="63">
        <v>11.484593837535014</v>
      </c>
      <c r="R132" s="62">
        <v>13.043478260869565</v>
      </c>
      <c r="S132" s="61">
        <v>13.12127236580517</v>
      </c>
      <c r="T132" s="62">
        <v>12.389380530973451</v>
      </c>
      <c r="U132" s="64">
        <v>13.348946135831383</v>
      </c>
      <c r="V132" s="65">
        <v>12.704174228675136</v>
      </c>
      <c r="W132" s="66">
        <v>12.403100775193799</v>
      </c>
      <c r="X132" s="61">
        <v>14.893617021276595</v>
      </c>
      <c r="Y132" s="63">
        <v>13.41317365269461</v>
      </c>
      <c r="Z132" s="62">
        <v>10.695187165775401</v>
      </c>
      <c r="AA132" s="61">
        <v>13.722826086956522</v>
      </c>
      <c r="AB132" s="63">
        <v>14.638157894736842</v>
      </c>
      <c r="AC132" s="63">
        <v>8.6734693877551017</v>
      </c>
    </row>
    <row r="133" spans="1:29" x14ac:dyDescent="0.3">
      <c r="A133" s="103" t="s">
        <v>117</v>
      </c>
      <c r="B133" s="60">
        <v>10.205213533000554</v>
      </c>
      <c r="C133" s="61">
        <v>8.0522306855277481</v>
      </c>
      <c r="D133" s="62">
        <v>12.457531143827861</v>
      </c>
      <c r="E133" s="61">
        <v>12.658227848101266</v>
      </c>
      <c r="F133" s="63">
        <v>11.156186612576064</v>
      </c>
      <c r="G133" s="63">
        <v>8.7475149105367791</v>
      </c>
      <c r="H133" s="62">
        <v>8.4951456310679614</v>
      </c>
      <c r="I133" s="61">
        <v>11.413043478260869</v>
      </c>
      <c r="J133" s="63">
        <v>10.383064516129032</v>
      </c>
      <c r="K133" s="62">
        <v>9.7039473684210531</v>
      </c>
      <c r="L133" s="61">
        <v>10.68111455108359</v>
      </c>
      <c r="M133" s="63">
        <v>9.8360655737704921</v>
      </c>
      <c r="N133" s="62">
        <v>10</v>
      </c>
      <c r="O133" s="61">
        <v>11.257035647279549</v>
      </c>
      <c r="P133" s="63">
        <v>7.1428571428571423</v>
      </c>
      <c r="Q133" s="63">
        <v>8.6834733893557416</v>
      </c>
      <c r="R133" s="62">
        <v>10</v>
      </c>
      <c r="S133" s="61">
        <v>9.4433399602385677</v>
      </c>
      <c r="T133" s="62">
        <v>11.25158027812895</v>
      </c>
      <c r="U133" s="64">
        <v>7.9625292740046847</v>
      </c>
      <c r="V133" s="65">
        <v>11.433756805807622</v>
      </c>
      <c r="W133" s="66">
        <v>8.9147286821705425</v>
      </c>
      <c r="X133" s="61">
        <v>9.456264775413711</v>
      </c>
      <c r="Y133" s="63">
        <v>11.497005988023952</v>
      </c>
      <c r="Z133" s="62">
        <v>9.3582887700534751</v>
      </c>
      <c r="AA133" s="61">
        <v>8.8315217391304355</v>
      </c>
      <c r="AB133" s="63">
        <v>10.526315789473683</v>
      </c>
      <c r="AC133" s="63">
        <v>12.244897959183673</v>
      </c>
    </row>
    <row r="134" spans="1:29" x14ac:dyDescent="0.3">
      <c r="A134" s="103" t="s">
        <v>118</v>
      </c>
      <c r="B134" s="60">
        <v>5.8236272878535766</v>
      </c>
      <c r="C134" s="61">
        <v>5.8759521218715998</v>
      </c>
      <c r="D134" s="62">
        <v>5.7757644394110983</v>
      </c>
      <c r="E134" s="61">
        <v>6.3291139240506329</v>
      </c>
      <c r="F134" s="63">
        <v>4.056795131845842</v>
      </c>
      <c r="G134" s="63">
        <v>6.7594433399602387</v>
      </c>
      <c r="H134" s="62">
        <v>6.3106796116504853</v>
      </c>
      <c r="I134" s="61">
        <v>6.5217391304347823</v>
      </c>
      <c r="J134" s="63">
        <v>6.25</v>
      </c>
      <c r="K134" s="62">
        <v>5.0986842105263159</v>
      </c>
      <c r="L134" s="61">
        <v>6.0371517027863781</v>
      </c>
      <c r="M134" s="63">
        <v>3.5128805620608898</v>
      </c>
      <c r="N134" s="62">
        <v>6.7605633802816891</v>
      </c>
      <c r="O134" s="61">
        <v>6.0037523452157595</v>
      </c>
      <c r="P134" s="63">
        <v>5</v>
      </c>
      <c r="Q134" s="63">
        <v>6.4425770308123242</v>
      </c>
      <c r="R134" s="62">
        <v>4.3478260869565215</v>
      </c>
      <c r="S134" s="61">
        <v>5.2683896620278325</v>
      </c>
      <c r="T134" s="62">
        <v>6.5739570164348917</v>
      </c>
      <c r="U134" s="64">
        <v>4.6838407494145207</v>
      </c>
      <c r="V134" s="65">
        <v>5.8076225045372052</v>
      </c>
      <c r="W134" s="66">
        <v>7.7519379844961236</v>
      </c>
      <c r="X134" s="61">
        <v>3.7825059101654848</v>
      </c>
      <c r="Y134" s="63">
        <v>5.7485029940119761</v>
      </c>
      <c r="Z134" s="62">
        <v>8.0213903743315509</v>
      </c>
      <c r="AA134" s="61">
        <v>5.9782608695652177</v>
      </c>
      <c r="AB134" s="63">
        <v>5.2631578947368416</v>
      </c>
      <c r="AC134" s="63">
        <v>6.3775510204081636</v>
      </c>
    </row>
    <row r="135" spans="1:29" x14ac:dyDescent="0.3">
      <c r="A135" s="103" t="s">
        <v>119</v>
      </c>
      <c r="B135" s="60">
        <v>11.5363283416528</v>
      </c>
      <c r="C135" s="61">
        <v>10.337323177366702</v>
      </c>
      <c r="D135" s="62">
        <v>12.684031710079275</v>
      </c>
      <c r="E135" s="61">
        <v>8.8607594936708853</v>
      </c>
      <c r="F135" s="63">
        <v>12.57606490872211</v>
      </c>
      <c r="G135" s="63">
        <v>12.326043737574553</v>
      </c>
      <c r="H135" s="62">
        <v>11.893203883495145</v>
      </c>
      <c r="I135" s="61">
        <v>11.413043478260869</v>
      </c>
      <c r="J135" s="63">
        <v>9.9798387096774182</v>
      </c>
      <c r="K135" s="62">
        <v>13.486842105263158</v>
      </c>
      <c r="L135" s="61">
        <v>12.848297213622292</v>
      </c>
      <c r="M135" s="63">
        <v>10.070257611241217</v>
      </c>
      <c r="N135" s="62">
        <v>10.985915492957748</v>
      </c>
      <c r="O135" s="61">
        <v>11.632270168855536</v>
      </c>
      <c r="P135" s="63">
        <v>9.2857142857142865</v>
      </c>
      <c r="Q135" s="63">
        <v>12.885154061624648</v>
      </c>
      <c r="R135" s="62">
        <v>10.434782608695652</v>
      </c>
      <c r="S135" s="61">
        <v>9.7415506958250493</v>
      </c>
      <c r="T135" s="62">
        <v>13.780025284450062</v>
      </c>
      <c r="U135" s="64">
        <v>9.6018735362997649</v>
      </c>
      <c r="V135" s="65">
        <v>11.61524500907441</v>
      </c>
      <c r="W135" s="66">
        <v>14.34108527131783</v>
      </c>
      <c r="X135" s="61">
        <v>10.401891252955082</v>
      </c>
      <c r="Y135" s="63">
        <v>11.976047904191617</v>
      </c>
      <c r="Z135" s="62">
        <v>10.962566844919785</v>
      </c>
      <c r="AA135" s="61">
        <v>10.461956521739131</v>
      </c>
      <c r="AB135" s="63">
        <v>11.677631578947368</v>
      </c>
      <c r="AC135" s="63">
        <v>12.755102040816327</v>
      </c>
    </row>
    <row r="136" spans="1:29" x14ac:dyDescent="0.3">
      <c r="A136" s="103" t="s">
        <v>120</v>
      </c>
      <c r="B136" s="60">
        <v>5.4908485856905154</v>
      </c>
      <c r="C136" s="61">
        <v>3.9173014145810661</v>
      </c>
      <c r="D136" s="62">
        <v>7.1347678369195924</v>
      </c>
      <c r="E136" s="61">
        <v>3.0379746835443036</v>
      </c>
      <c r="F136" s="63">
        <v>8.1135902636916839</v>
      </c>
      <c r="G136" s="63">
        <v>4.9701789264413518</v>
      </c>
      <c r="H136" s="62">
        <v>5.3398058252427179</v>
      </c>
      <c r="I136" s="61">
        <v>5.4347826086956523</v>
      </c>
      <c r="J136" s="63">
        <v>5.544354838709677</v>
      </c>
      <c r="K136" s="62">
        <v>5.5921052631578947</v>
      </c>
      <c r="L136" s="61">
        <v>5.4179566563467496</v>
      </c>
      <c r="M136" s="63">
        <v>4.6838407494145207</v>
      </c>
      <c r="N136" s="62">
        <v>6.056338028169014</v>
      </c>
      <c r="O136" s="61">
        <v>5.8161350844277679</v>
      </c>
      <c r="P136" s="63">
        <v>7.8571428571428568</v>
      </c>
      <c r="Q136" s="63">
        <v>4.7619047619047619</v>
      </c>
      <c r="R136" s="62">
        <v>3.4782608695652173</v>
      </c>
      <c r="S136" s="61">
        <v>5.964214711729622</v>
      </c>
      <c r="T136" s="62">
        <v>4.9304677623261695</v>
      </c>
      <c r="U136" s="64">
        <v>3.9812646370023423</v>
      </c>
      <c r="V136" s="65">
        <v>5.6261343012704179</v>
      </c>
      <c r="W136" s="66">
        <v>7.3643410852713185</v>
      </c>
      <c r="X136" s="61">
        <v>6.3829787234042552</v>
      </c>
      <c r="Y136" s="63">
        <v>5.9880239520958085</v>
      </c>
      <c r="Z136" s="62">
        <v>4.5454545454545459</v>
      </c>
      <c r="AA136" s="61">
        <v>5.9782608695652177</v>
      </c>
      <c r="AB136" s="63">
        <v>5.5921052631578947</v>
      </c>
      <c r="AC136" s="63">
        <v>4.591836734693878</v>
      </c>
    </row>
    <row r="137" spans="1:29" x14ac:dyDescent="0.3">
      <c r="A137" s="103" t="s">
        <v>121</v>
      </c>
      <c r="B137" s="60">
        <v>3.9933444259567388</v>
      </c>
      <c r="C137" s="61">
        <v>2.3939064200217626</v>
      </c>
      <c r="D137" s="62">
        <v>5.6625141562853907</v>
      </c>
      <c r="E137" s="61">
        <v>5.0632911392405067</v>
      </c>
      <c r="F137" s="63">
        <v>2.8397565922920891</v>
      </c>
      <c r="G137" s="63">
        <v>3.7773359840954273</v>
      </c>
      <c r="H137" s="62">
        <v>4.6116504854368934</v>
      </c>
      <c r="I137" s="61">
        <v>5.9782608695652177</v>
      </c>
      <c r="J137" s="63">
        <v>4.536290322580645</v>
      </c>
      <c r="K137" s="62">
        <v>2.6315789473684208</v>
      </c>
      <c r="L137" s="61">
        <v>2.7863777089783279</v>
      </c>
      <c r="M137" s="63">
        <v>3.7470725995316161</v>
      </c>
      <c r="N137" s="62">
        <v>5.352112676056338</v>
      </c>
      <c r="O137" s="61">
        <v>5.0656660412757972</v>
      </c>
      <c r="P137" s="63">
        <v>2.8571428571428572</v>
      </c>
      <c r="Q137" s="63">
        <v>2.5210084033613445</v>
      </c>
      <c r="R137" s="62">
        <v>2.1739130434782608</v>
      </c>
      <c r="S137" s="61">
        <v>4.0755467196819088</v>
      </c>
      <c r="T137" s="62">
        <v>3.9190897597977248</v>
      </c>
      <c r="U137" s="64">
        <v>2.810304449648712</v>
      </c>
      <c r="V137" s="65">
        <v>4.809437386569873</v>
      </c>
      <c r="W137" s="66">
        <v>2.7131782945736433</v>
      </c>
      <c r="X137" s="61">
        <v>2.3640661938534278</v>
      </c>
      <c r="Y137" s="63">
        <v>3.7125748502994016</v>
      </c>
      <c r="Z137" s="62">
        <v>7.2192513368983953</v>
      </c>
      <c r="AA137" s="61">
        <v>2.9891304347826089</v>
      </c>
      <c r="AB137" s="63">
        <v>4.4407894736842106</v>
      </c>
      <c r="AC137" s="63">
        <v>5.8673469387755102</v>
      </c>
    </row>
    <row r="138" spans="1:29" x14ac:dyDescent="0.3">
      <c r="A138" s="103" t="s">
        <v>122</v>
      </c>
      <c r="B138" s="60">
        <v>2.828618968386023</v>
      </c>
      <c r="C138" s="61">
        <v>1.632208922742111</v>
      </c>
      <c r="D138" s="62">
        <v>4.0770101925254814</v>
      </c>
      <c r="E138" s="61">
        <v>3.0379746835443036</v>
      </c>
      <c r="F138" s="63">
        <v>3.2454361054766734</v>
      </c>
      <c r="G138" s="63">
        <v>2.982107355864811</v>
      </c>
      <c r="H138" s="62">
        <v>1.9417475728155338</v>
      </c>
      <c r="I138" s="61">
        <v>1.6304347826086956</v>
      </c>
      <c r="J138" s="63">
        <v>3.024193548387097</v>
      </c>
      <c r="K138" s="62">
        <v>2.9605263157894735</v>
      </c>
      <c r="L138" s="61">
        <v>3.4055727554179565</v>
      </c>
      <c r="M138" s="63">
        <v>1.405152224824356</v>
      </c>
      <c r="N138" s="62">
        <v>3.2394366197183095</v>
      </c>
      <c r="O138" s="61">
        <v>2.6266416510318953</v>
      </c>
      <c r="P138" s="63">
        <v>4.2857142857142856</v>
      </c>
      <c r="Q138" s="63">
        <v>2.5210084033613445</v>
      </c>
      <c r="R138" s="62">
        <v>3.4782608695652173</v>
      </c>
      <c r="S138" s="61">
        <v>3.180914512922465</v>
      </c>
      <c r="T138" s="62">
        <v>2.4020227560050569</v>
      </c>
      <c r="U138" s="64">
        <v>3.5128805620608898</v>
      </c>
      <c r="V138" s="65">
        <v>2.1778584392014517</v>
      </c>
      <c r="W138" s="66">
        <v>4.6511627906976747</v>
      </c>
      <c r="X138" s="61">
        <v>3.3096926713947989</v>
      </c>
      <c r="Y138" s="63">
        <v>1.437125748502994</v>
      </c>
      <c r="Z138" s="62">
        <v>6.1497326203208562</v>
      </c>
      <c r="AA138" s="61">
        <v>2.1739130434782608</v>
      </c>
      <c r="AB138" s="63">
        <v>2.9605263157894735</v>
      </c>
      <c r="AC138" s="63">
        <v>4.0816326530612246</v>
      </c>
    </row>
    <row r="139" spans="1:29" x14ac:dyDescent="0.3">
      <c r="A139" s="103" t="s">
        <v>123</v>
      </c>
      <c r="B139" s="60">
        <v>1.9966722129783694</v>
      </c>
      <c r="C139" s="61">
        <v>1.3057671381936888</v>
      </c>
      <c r="D139" s="62">
        <v>2.7180067950169877</v>
      </c>
      <c r="E139" s="61">
        <v>2.7848101265822782</v>
      </c>
      <c r="F139" s="63">
        <v>2.2312373225152129</v>
      </c>
      <c r="G139" s="63">
        <v>1.5904572564612325</v>
      </c>
      <c r="H139" s="62">
        <v>1.4563106796116505</v>
      </c>
      <c r="I139" s="61">
        <v>5.4347826086956523</v>
      </c>
      <c r="J139" s="63">
        <v>1.6129032258064515</v>
      </c>
      <c r="K139" s="62">
        <v>1.4802631578947367</v>
      </c>
      <c r="L139" s="61">
        <v>2.0123839009287927</v>
      </c>
      <c r="M139" s="63">
        <v>2.1077283372365341</v>
      </c>
      <c r="N139" s="62">
        <v>1.8309859154929577</v>
      </c>
      <c r="O139" s="61">
        <v>1.9699812382739212</v>
      </c>
      <c r="P139" s="63">
        <v>3.5714285714285712</v>
      </c>
      <c r="Q139" s="63">
        <v>1.9607843137254901</v>
      </c>
      <c r="R139" s="62">
        <v>0.86956521739130432</v>
      </c>
      <c r="S139" s="61">
        <v>2.0874751491053676</v>
      </c>
      <c r="T139" s="62">
        <v>1.7699115044247788</v>
      </c>
      <c r="U139" s="64">
        <v>1.873536299765808</v>
      </c>
      <c r="V139" s="65">
        <v>2.0871143375680581</v>
      </c>
      <c r="W139" s="66">
        <v>1.5503875968992249</v>
      </c>
      <c r="X139" s="61">
        <v>0.94562647754137119</v>
      </c>
      <c r="Y139" s="63">
        <v>1.5568862275449102</v>
      </c>
      <c r="Z139" s="62">
        <v>4.5454545454545459</v>
      </c>
      <c r="AA139" s="61">
        <v>1.4945652173913044</v>
      </c>
      <c r="AB139" s="63">
        <v>1.4802631578947367</v>
      </c>
      <c r="AC139" s="63">
        <v>4.0816326530612246</v>
      </c>
    </row>
    <row r="140" spans="1:29" x14ac:dyDescent="0.3">
      <c r="A140" s="103" t="s">
        <v>25</v>
      </c>
      <c r="B140" s="60">
        <v>1.0537992235163616</v>
      </c>
      <c r="C140" s="61">
        <v>0.76169749727965186</v>
      </c>
      <c r="D140" s="62">
        <v>1.3590033975084939</v>
      </c>
      <c r="E140" s="61">
        <v>1.0126582278481013</v>
      </c>
      <c r="F140" s="63">
        <v>1.2170385395537524</v>
      </c>
      <c r="G140" s="63">
        <v>0.79522862823061624</v>
      </c>
      <c r="H140" s="62">
        <v>1.2135922330097086</v>
      </c>
      <c r="I140" s="61">
        <v>3.2608695652173911</v>
      </c>
      <c r="J140" s="63">
        <v>0.40322580645161288</v>
      </c>
      <c r="K140" s="62">
        <v>1.4802631578947367</v>
      </c>
      <c r="L140" s="61">
        <v>1.2383900928792571</v>
      </c>
      <c r="M140" s="63">
        <v>1.405152224824356</v>
      </c>
      <c r="N140" s="62">
        <v>0.70422535211267612</v>
      </c>
      <c r="O140" s="61">
        <v>0.75046904315196994</v>
      </c>
      <c r="P140" s="63">
        <v>0.7142857142857143</v>
      </c>
      <c r="Q140" s="63">
        <v>1.9607843137254901</v>
      </c>
      <c r="R140" s="62">
        <v>1.3043478260869565</v>
      </c>
      <c r="S140" s="61">
        <v>0.89463220675944333</v>
      </c>
      <c r="T140" s="62">
        <v>1.2642225031605563</v>
      </c>
      <c r="U140" s="64">
        <v>1.1709601873536302</v>
      </c>
      <c r="V140" s="65">
        <v>0.99818511796733211</v>
      </c>
      <c r="W140" s="66">
        <v>1.1627906976744187</v>
      </c>
      <c r="X140" s="61">
        <v>0.2364066193853428</v>
      </c>
      <c r="Y140" s="63">
        <v>0.47904191616766467</v>
      </c>
      <c r="Z140" s="62">
        <v>2.4064171122994651</v>
      </c>
      <c r="AA140" s="61">
        <v>0.67934782608695654</v>
      </c>
      <c r="AB140" s="63">
        <v>0.49342105263157893</v>
      </c>
      <c r="AC140" s="63">
        <v>2.806122448979592</v>
      </c>
    </row>
    <row r="141" spans="1:29" x14ac:dyDescent="0.3">
      <c r="A141" s="103" t="s">
        <v>11</v>
      </c>
      <c r="B141" s="60">
        <v>0.88740987243483094</v>
      </c>
      <c r="C141" s="61">
        <v>0.97932535364526652</v>
      </c>
      <c r="D141" s="62">
        <v>0.79275198187995466</v>
      </c>
      <c r="E141" s="61">
        <v>0.50632911392405067</v>
      </c>
      <c r="F141" s="63">
        <v>0.20283975659229209</v>
      </c>
      <c r="G141" s="63">
        <v>2.5844930417495031</v>
      </c>
      <c r="H141" s="62">
        <v>0</v>
      </c>
      <c r="I141" s="61">
        <v>1.0869565217391304</v>
      </c>
      <c r="J141" s="63">
        <v>0.20161290322580644</v>
      </c>
      <c r="K141" s="62">
        <v>1.6447368421052631</v>
      </c>
      <c r="L141" s="61">
        <v>1.7027863777089782</v>
      </c>
      <c r="M141" s="63">
        <v>0.93676814988290402</v>
      </c>
      <c r="N141" s="62">
        <v>0.14084507042253522</v>
      </c>
      <c r="O141" s="61">
        <v>0.46904315196998125</v>
      </c>
      <c r="P141" s="63">
        <v>1.4285714285714286</v>
      </c>
      <c r="Q141" s="63">
        <v>1.1204481792717087</v>
      </c>
      <c r="R141" s="62">
        <v>1.3043478260869565</v>
      </c>
      <c r="S141" s="61">
        <v>0.79522862823061624</v>
      </c>
      <c r="T141" s="62">
        <v>0.75853350189633373</v>
      </c>
      <c r="U141" s="64">
        <v>1.873536299765808</v>
      </c>
      <c r="V141" s="65">
        <v>0.45372050816696918</v>
      </c>
      <c r="W141" s="66">
        <v>0.38759689922480622</v>
      </c>
      <c r="X141" s="61">
        <v>0</v>
      </c>
      <c r="Y141" s="63">
        <v>0.23952095808383234</v>
      </c>
      <c r="Z141" s="62">
        <v>0.80213903743315518</v>
      </c>
      <c r="AA141" s="61">
        <v>0.1358695652173913</v>
      </c>
      <c r="AB141" s="63">
        <v>0.49342105263157893</v>
      </c>
      <c r="AC141" s="63">
        <v>1.0204081632653061</v>
      </c>
    </row>
    <row r="142" spans="1:29" x14ac:dyDescent="0.3">
      <c r="A142" s="103" t="s">
        <v>68</v>
      </c>
      <c r="B142" s="73">
        <v>2.6021264689423651</v>
      </c>
      <c r="C142" s="74">
        <v>2.1076923076923086</v>
      </c>
      <c r="D142" s="75">
        <v>3.1130136986301356</v>
      </c>
      <c r="E142" s="74">
        <v>2.5597964376590321</v>
      </c>
      <c r="F142" s="76">
        <v>2.6808943089430906</v>
      </c>
      <c r="G142" s="76">
        <v>2.5795918367346968</v>
      </c>
      <c r="H142" s="75">
        <v>2.5752427184466029</v>
      </c>
      <c r="I142" s="74">
        <v>3.1483516483516487</v>
      </c>
      <c r="J142" s="76">
        <v>2.5141414141414127</v>
      </c>
      <c r="K142" s="75">
        <v>2.5719063545150513</v>
      </c>
      <c r="L142" s="74">
        <v>2.6299212598425186</v>
      </c>
      <c r="M142" s="76">
        <v>2.3451536643026007</v>
      </c>
      <c r="N142" s="75">
        <v>2.7249647390691139</v>
      </c>
      <c r="O142" s="74">
        <v>2.6955702167766264</v>
      </c>
      <c r="P142" s="76">
        <v>2.6449275362318847</v>
      </c>
      <c r="Q142" s="76">
        <v>2.5354107648725219</v>
      </c>
      <c r="R142" s="75">
        <v>2.2246696035242293</v>
      </c>
      <c r="S142" s="74">
        <v>2.5190380761523063</v>
      </c>
      <c r="T142" s="75">
        <v>2.7019108280254782</v>
      </c>
      <c r="U142" s="77">
        <v>2.3102625298329351</v>
      </c>
      <c r="V142" s="78">
        <v>2.6444849589790338</v>
      </c>
      <c r="W142" s="79">
        <v>2.9027237354085615</v>
      </c>
      <c r="X142" s="74">
        <v>2.2813238770685564</v>
      </c>
      <c r="Y142" s="76">
        <v>2.4621848739495786</v>
      </c>
      <c r="Z142" s="75">
        <v>3.3800539083557966</v>
      </c>
      <c r="AA142" s="74">
        <v>2.3496598639455799</v>
      </c>
      <c r="AB142" s="76">
        <v>2.5537190082644616</v>
      </c>
      <c r="AC142" s="76">
        <v>3.2164948453608235</v>
      </c>
    </row>
    <row r="143" spans="1:29" x14ac:dyDescent="0.3">
      <c r="A143" s="103"/>
      <c r="B143" s="60"/>
      <c r="C143" s="61"/>
      <c r="D143" s="62"/>
      <c r="E143" s="61"/>
      <c r="F143" s="63"/>
      <c r="G143" s="63"/>
      <c r="H143" s="62"/>
      <c r="I143" s="61"/>
      <c r="J143" s="63"/>
      <c r="K143" s="62"/>
      <c r="L143" s="61"/>
      <c r="M143" s="63"/>
      <c r="N143" s="62"/>
      <c r="O143" s="61"/>
      <c r="P143" s="63"/>
      <c r="Q143" s="63"/>
      <c r="R143" s="62"/>
      <c r="S143" s="61"/>
      <c r="T143" s="62"/>
      <c r="U143" s="64"/>
      <c r="V143" s="65"/>
      <c r="W143" s="66"/>
      <c r="X143" s="61"/>
      <c r="Y143" s="63"/>
      <c r="Z143" s="62"/>
      <c r="AA143" s="61"/>
      <c r="AB143" s="63"/>
      <c r="AC143" s="63"/>
    </row>
    <row r="144" spans="1:29" ht="27.6" x14ac:dyDescent="0.3">
      <c r="A144" s="104" t="s">
        <v>179</v>
      </c>
      <c r="B144" s="60"/>
      <c r="C144" s="61"/>
      <c r="D144" s="62"/>
      <c r="E144" s="61"/>
      <c r="F144" s="63"/>
      <c r="G144" s="63"/>
      <c r="H144" s="62"/>
      <c r="I144" s="61"/>
      <c r="J144" s="63"/>
      <c r="K144" s="62"/>
      <c r="L144" s="61"/>
      <c r="M144" s="63"/>
      <c r="N144" s="62"/>
      <c r="O144" s="61"/>
      <c r="P144" s="63"/>
      <c r="Q144" s="63"/>
      <c r="R144" s="62"/>
      <c r="S144" s="61"/>
      <c r="T144" s="62"/>
      <c r="U144" s="64"/>
      <c r="V144" s="65"/>
      <c r="W144" s="66"/>
      <c r="X144" s="61"/>
      <c r="Y144" s="63"/>
      <c r="Z144" s="62"/>
      <c r="AA144" s="61"/>
      <c r="AB144" s="63"/>
      <c r="AC144" s="63"/>
    </row>
    <row r="145" spans="1:29" x14ac:dyDescent="0.3">
      <c r="A145" s="103" t="s">
        <v>72</v>
      </c>
      <c r="B145" s="60">
        <v>21.353300055463116</v>
      </c>
      <c r="C145" s="61">
        <v>25.897714907508163</v>
      </c>
      <c r="D145" s="62">
        <v>16.647791619479051</v>
      </c>
      <c r="E145" s="61">
        <v>18.227848101265824</v>
      </c>
      <c r="F145" s="63">
        <v>23.52941176470588</v>
      </c>
      <c r="G145" s="63">
        <v>20.079522862823062</v>
      </c>
      <c r="H145" s="62">
        <v>23.300970873786408</v>
      </c>
      <c r="I145" s="61">
        <v>21.739130434782609</v>
      </c>
      <c r="J145" s="63">
        <v>21.27016129032258</v>
      </c>
      <c r="K145" s="62">
        <v>21.546052631578945</v>
      </c>
      <c r="L145" s="61">
        <v>24.148606811145513</v>
      </c>
      <c r="M145" s="63">
        <v>20.608899297423889</v>
      </c>
      <c r="N145" s="62">
        <v>18.732394366197184</v>
      </c>
      <c r="O145" s="61">
        <v>19.136960600375236</v>
      </c>
      <c r="P145" s="63">
        <v>26.428571428571431</v>
      </c>
      <c r="Q145" s="63">
        <v>24.369747899159663</v>
      </c>
      <c r="R145" s="62">
        <v>23.478260869565219</v>
      </c>
      <c r="S145" s="61">
        <v>22.962226640159045</v>
      </c>
      <c r="T145" s="62">
        <v>19.216182048040455</v>
      </c>
      <c r="U145" s="64">
        <v>23.887587822014051</v>
      </c>
      <c r="V145" s="65">
        <v>20.961887477313976</v>
      </c>
      <c r="W145" s="66">
        <v>18.992248062015506</v>
      </c>
      <c r="X145" s="61">
        <v>24.349881796690305</v>
      </c>
      <c r="Y145" s="63">
        <v>18.922155688622755</v>
      </c>
      <c r="Z145" s="62">
        <v>18.71657754010695</v>
      </c>
      <c r="AA145" s="61">
        <v>24.728260869565215</v>
      </c>
      <c r="AB145" s="63">
        <v>18.585526315789476</v>
      </c>
      <c r="AC145" s="63">
        <v>18.622448979591837</v>
      </c>
    </row>
    <row r="146" spans="1:29" x14ac:dyDescent="0.3">
      <c r="A146" s="103" t="s">
        <v>115</v>
      </c>
      <c r="B146" s="60">
        <v>6.1564059900166388</v>
      </c>
      <c r="C146" s="61">
        <v>7.2905331882480953</v>
      </c>
      <c r="D146" s="62">
        <v>4.9830124575311441</v>
      </c>
      <c r="E146" s="61">
        <v>5.0632911392405067</v>
      </c>
      <c r="F146" s="63">
        <v>4.2596348884381339</v>
      </c>
      <c r="G146" s="63">
        <v>8.7475149105367791</v>
      </c>
      <c r="H146" s="62">
        <v>6.3106796116504853</v>
      </c>
      <c r="I146" s="61">
        <v>3.804347826086957</v>
      </c>
      <c r="J146" s="63">
        <v>7.661290322580645</v>
      </c>
      <c r="K146" s="62">
        <v>4.4407894736842106</v>
      </c>
      <c r="L146" s="61">
        <v>5.1083591331269353</v>
      </c>
      <c r="M146" s="63">
        <v>4.6838407494145207</v>
      </c>
      <c r="N146" s="62">
        <v>8.0281690140845079</v>
      </c>
      <c r="O146" s="61">
        <v>5.8161350844277679</v>
      </c>
      <c r="P146" s="63">
        <v>4.2857142857142856</v>
      </c>
      <c r="Q146" s="63">
        <v>7.0028011204481793</v>
      </c>
      <c r="R146" s="62">
        <v>7.3913043478260869</v>
      </c>
      <c r="S146" s="61">
        <v>6.5606361829025852</v>
      </c>
      <c r="T146" s="62">
        <v>5.5625790139064479</v>
      </c>
      <c r="U146" s="64">
        <v>6.0889929742388755</v>
      </c>
      <c r="V146" s="65">
        <v>6.442831215970962</v>
      </c>
      <c r="W146" s="66">
        <v>5.0387596899224807</v>
      </c>
      <c r="X146" s="61">
        <v>6.8557919621749415</v>
      </c>
      <c r="Y146" s="63">
        <v>6.9461077844311383</v>
      </c>
      <c r="Z146" s="62">
        <v>5.3475935828877006</v>
      </c>
      <c r="AA146" s="61">
        <v>6.3858695652173916</v>
      </c>
      <c r="AB146" s="63">
        <v>6.0855263157894735</v>
      </c>
      <c r="AC146" s="63">
        <v>5.8673469387755102</v>
      </c>
    </row>
    <row r="147" spans="1:29" x14ac:dyDescent="0.3">
      <c r="A147" s="103" t="s">
        <v>116</v>
      </c>
      <c r="B147" s="60">
        <v>8.6522462562396019</v>
      </c>
      <c r="C147" s="61">
        <v>9.4668117519042436</v>
      </c>
      <c r="D147" s="62">
        <v>7.814269535673839</v>
      </c>
      <c r="E147" s="61">
        <v>8.3544303797468356</v>
      </c>
      <c r="F147" s="63">
        <v>6.8965517241379306</v>
      </c>
      <c r="G147" s="63">
        <v>8.3499005964214703</v>
      </c>
      <c r="H147" s="62">
        <v>11.407766990291263</v>
      </c>
      <c r="I147" s="61">
        <v>7.0652173913043477</v>
      </c>
      <c r="J147" s="63">
        <v>8.6693548387096779</v>
      </c>
      <c r="K147" s="62">
        <v>9.0460526315789469</v>
      </c>
      <c r="L147" s="61">
        <v>6.8111455108359129</v>
      </c>
      <c r="M147" s="63">
        <v>10.070257611241217</v>
      </c>
      <c r="N147" s="62">
        <v>9.577464788732394</v>
      </c>
      <c r="O147" s="61">
        <v>8.9118198874296439</v>
      </c>
      <c r="P147" s="63">
        <v>5.7142857142857144</v>
      </c>
      <c r="Q147" s="63">
        <v>7.2829131652661072</v>
      </c>
      <c r="R147" s="62">
        <v>11.304347826086957</v>
      </c>
      <c r="S147" s="61">
        <v>8.4493041749502975</v>
      </c>
      <c r="T147" s="62">
        <v>8.9759797724399508</v>
      </c>
      <c r="U147" s="64">
        <v>10.772833723653395</v>
      </c>
      <c r="V147" s="65">
        <v>7.8039927404718696</v>
      </c>
      <c r="W147" s="66">
        <v>8.9147286821705425</v>
      </c>
      <c r="X147" s="61">
        <v>8.7470449172576838</v>
      </c>
      <c r="Y147" s="63">
        <v>9.8203592814371259</v>
      </c>
      <c r="Z147" s="62">
        <v>6.6844919786096257</v>
      </c>
      <c r="AA147" s="61">
        <v>9.1032608695652169</v>
      </c>
      <c r="AB147" s="63">
        <v>11.019736842105262</v>
      </c>
      <c r="AC147" s="63">
        <v>4.8469387755102042</v>
      </c>
    </row>
    <row r="148" spans="1:29" x14ac:dyDescent="0.3">
      <c r="A148" s="103" t="s">
        <v>117</v>
      </c>
      <c r="B148" s="60">
        <v>10.038824181919024</v>
      </c>
      <c r="C148" s="61">
        <v>10.663764961915124</v>
      </c>
      <c r="D148" s="62">
        <v>9.3997734994337492</v>
      </c>
      <c r="E148" s="61">
        <v>10.886075949367088</v>
      </c>
      <c r="F148" s="63">
        <v>8.7221095334685597</v>
      </c>
      <c r="G148" s="63">
        <v>9.7415506958250493</v>
      </c>
      <c r="H148" s="62">
        <v>11.165048543689322</v>
      </c>
      <c r="I148" s="61">
        <v>10.869565217391305</v>
      </c>
      <c r="J148" s="63">
        <v>8.870967741935484</v>
      </c>
      <c r="K148" s="62">
        <v>11.513157894736842</v>
      </c>
      <c r="L148" s="61">
        <v>8.6687306501547994</v>
      </c>
      <c r="M148" s="63">
        <v>10.772833723653395</v>
      </c>
      <c r="N148" s="62">
        <v>10.84507042253521</v>
      </c>
      <c r="O148" s="61">
        <v>9.9437148217636029</v>
      </c>
      <c r="P148" s="63">
        <v>7.1428571428571423</v>
      </c>
      <c r="Q148" s="63">
        <v>10.644257703081232</v>
      </c>
      <c r="R148" s="62">
        <v>11.739130434782609</v>
      </c>
      <c r="S148" s="61">
        <v>10.536779324055665</v>
      </c>
      <c r="T148" s="62">
        <v>9.4816687737041718</v>
      </c>
      <c r="U148" s="64">
        <v>10.53864168618267</v>
      </c>
      <c r="V148" s="65">
        <v>9.4373865698729595</v>
      </c>
      <c r="W148" s="66">
        <v>11.24031007751938</v>
      </c>
      <c r="X148" s="61">
        <v>9.9290780141843982</v>
      </c>
      <c r="Y148" s="63">
        <v>11.497005988023952</v>
      </c>
      <c r="Z148" s="62">
        <v>6.6844919786096257</v>
      </c>
      <c r="AA148" s="61">
        <v>9.7826086956521738</v>
      </c>
      <c r="AB148" s="63">
        <v>10.855263157894738</v>
      </c>
      <c r="AC148" s="63">
        <v>9.9489795918367339</v>
      </c>
    </row>
    <row r="149" spans="1:29" x14ac:dyDescent="0.3">
      <c r="A149" s="103" t="s">
        <v>118</v>
      </c>
      <c r="B149" s="60">
        <v>6.8219633943427613</v>
      </c>
      <c r="C149" s="61">
        <v>7.0729053318824811</v>
      </c>
      <c r="D149" s="62">
        <v>6.5685164212910525</v>
      </c>
      <c r="E149" s="61">
        <v>8.8607594936708853</v>
      </c>
      <c r="F149" s="63">
        <v>7.9107505070993911</v>
      </c>
      <c r="G149" s="63">
        <v>5.3677932405566597</v>
      </c>
      <c r="H149" s="62">
        <v>5.3398058252427179</v>
      </c>
      <c r="I149" s="61">
        <v>5.9782608695652177</v>
      </c>
      <c r="J149" s="63">
        <v>6.854838709677419</v>
      </c>
      <c r="K149" s="62">
        <v>7.2368421052631584</v>
      </c>
      <c r="L149" s="61">
        <v>6.96594427244582</v>
      </c>
      <c r="M149" s="63">
        <v>6.7915690866510543</v>
      </c>
      <c r="N149" s="62">
        <v>6.4788732394366191</v>
      </c>
      <c r="O149" s="61">
        <v>6.9418386491557227</v>
      </c>
      <c r="P149" s="63">
        <v>3.5714285714285712</v>
      </c>
      <c r="Q149" s="63">
        <v>8.6834733893557416</v>
      </c>
      <c r="R149" s="62">
        <v>5.6521739130434785</v>
      </c>
      <c r="S149" s="61">
        <v>6.2624254473161027</v>
      </c>
      <c r="T149" s="62">
        <v>7.5853350189633382</v>
      </c>
      <c r="U149" s="64">
        <v>6.0889929742388755</v>
      </c>
      <c r="V149" s="65">
        <v>7.0780399274047179</v>
      </c>
      <c r="W149" s="66">
        <v>6.9767441860465116</v>
      </c>
      <c r="X149" s="61">
        <v>4.2553191489361701</v>
      </c>
      <c r="Y149" s="63">
        <v>7.1856287425149699</v>
      </c>
      <c r="Z149" s="62">
        <v>8.2887700534759361</v>
      </c>
      <c r="AA149" s="61">
        <v>5.2989130434782608</v>
      </c>
      <c r="AB149" s="63">
        <v>8.5526315789473681</v>
      </c>
      <c r="AC149" s="63">
        <v>7.1428571428571423</v>
      </c>
    </row>
    <row r="150" spans="1:29" x14ac:dyDescent="0.3">
      <c r="A150" s="103" t="s">
        <v>119</v>
      </c>
      <c r="B150" s="60">
        <v>20.354963948973932</v>
      </c>
      <c r="C150" s="61">
        <v>17.845484221980414</v>
      </c>
      <c r="D150" s="62">
        <v>22.989807474518685</v>
      </c>
      <c r="E150" s="61">
        <v>15.949367088607595</v>
      </c>
      <c r="F150" s="63">
        <v>18.661257606490871</v>
      </c>
      <c r="G150" s="63">
        <v>24.652087475149106</v>
      </c>
      <c r="H150" s="62">
        <v>21.359223300970871</v>
      </c>
      <c r="I150" s="61">
        <v>15.760869565217392</v>
      </c>
      <c r="J150" s="63">
        <v>19.556451612903224</v>
      </c>
      <c r="K150" s="62">
        <v>22.532894736842106</v>
      </c>
      <c r="L150" s="61">
        <v>19.195046439628484</v>
      </c>
      <c r="M150" s="63">
        <v>25.05854800936768</v>
      </c>
      <c r="N150" s="62">
        <v>18.732394366197184</v>
      </c>
      <c r="O150" s="61">
        <v>20.919324577861161</v>
      </c>
      <c r="P150" s="63">
        <v>22.857142857142858</v>
      </c>
      <c r="Q150" s="63">
        <v>19.607843137254903</v>
      </c>
      <c r="R150" s="62">
        <v>17.391304347826086</v>
      </c>
      <c r="S150" s="61">
        <v>18.588469184890656</v>
      </c>
      <c r="T150" s="62">
        <v>22.629582806573957</v>
      </c>
      <c r="U150" s="64">
        <v>16.159250585480095</v>
      </c>
      <c r="V150" s="65">
        <v>21.234119782214155</v>
      </c>
      <c r="W150" s="66">
        <v>23.643410852713178</v>
      </c>
      <c r="X150" s="61">
        <v>18.439716312056735</v>
      </c>
      <c r="Y150" s="63">
        <v>23.233532934131738</v>
      </c>
      <c r="Z150" s="62">
        <v>18.449197860962567</v>
      </c>
      <c r="AA150" s="61">
        <v>20.108695652173914</v>
      </c>
      <c r="AB150" s="63">
        <v>22.039473684210524</v>
      </c>
      <c r="AC150" s="63">
        <v>18.112244897959183</v>
      </c>
    </row>
    <row r="151" spans="1:29" x14ac:dyDescent="0.3">
      <c r="A151" s="103" t="s">
        <v>120</v>
      </c>
      <c r="B151" s="60">
        <v>7.0438158624514706</v>
      </c>
      <c r="C151" s="61">
        <v>5.7671381936887922</v>
      </c>
      <c r="D151" s="62">
        <v>8.380520951302378</v>
      </c>
      <c r="E151" s="61">
        <v>6.0759493670886071</v>
      </c>
      <c r="F151" s="63">
        <v>7.9107505070993911</v>
      </c>
      <c r="G151" s="63">
        <v>6.9582504970178931</v>
      </c>
      <c r="H151" s="62">
        <v>7.0388349514563107</v>
      </c>
      <c r="I151" s="61">
        <v>5.9782608695652177</v>
      </c>
      <c r="J151" s="63">
        <v>7.3588709677419359</v>
      </c>
      <c r="K151" s="62">
        <v>7.072368421052631</v>
      </c>
      <c r="L151" s="61">
        <v>8.0495356037151709</v>
      </c>
      <c r="M151" s="63">
        <v>5.3864168618266977</v>
      </c>
      <c r="N151" s="62">
        <v>7.042253521126761</v>
      </c>
      <c r="O151" s="61">
        <v>7.7861163227016892</v>
      </c>
      <c r="P151" s="63">
        <v>10.714285714285714</v>
      </c>
      <c r="Q151" s="63">
        <v>5.0420168067226889</v>
      </c>
      <c r="R151" s="62">
        <v>4.7826086956521738</v>
      </c>
      <c r="S151" s="61">
        <v>7.5546719681908545</v>
      </c>
      <c r="T151" s="62">
        <v>6.4475347661188369</v>
      </c>
      <c r="U151" s="64">
        <v>7.0257611241217797</v>
      </c>
      <c r="V151" s="65">
        <v>7.8039927404718696</v>
      </c>
      <c r="W151" s="66">
        <v>4.2635658914728678</v>
      </c>
      <c r="X151" s="61">
        <v>6.6193853427895979</v>
      </c>
      <c r="Y151" s="63">
        <v>6.227544910179641</v>
      </c>
      <c r="Z151" s="62">
        <v>10.160427807486631</v>
      </c>
      <c r="AA151" s="61">
        <v>6.6576086956521747</v>
      </c>
      <c r="AB151" s="63">
        <v>6.0855263157894735</v>
      </c>
      <c r="AC151" s="63">
        <v>8.9285714285714288</v>
      </c>
    </row>
    <row r="152" spans="1:29" x14ac:dyDescent="0.3">
      <c r="A152" s="103" t="s">
        <v>121</v>
      </c>
      <c r="B152" s="60">
        <v>6.3227953410981694</v>
      </c>
      <c r="C152" s="61">
        <v>5.331882480957562</v>
      </c>
      <c r="D152" s="62">
        <v>7.2480181200453009</v>
      </c>
      <c r="E152" s="61">
        <v>8.6075949367088604</v>
      </c>
      <c r="F152" s="63">
        <v>8.7221095334685597</v>
      </c>
      <c r="G152" s="63">
        <v>3.5785288270377733</v>
      </c>
      <c r="H152" s="62">
        <v>4.6116504854368934</v>
      </c>
      <c r="I152" s="61">
        <v>5.4347826086956523</v>
      </c>
      <c r="J152" s="63">
        <v>6.9556451612903221</v>
      </c>
      <c r="K152" s="62">
        <v>5.7565789473684212</v>
      </c>
      <c r="L152" s="61">
        <v>4.7987616099071211</v>
      </c>
      <c r="M152" s="63">
        <v>6.0889929742388755</v>
      </c>
      <c r="N152" s="62">
        <v>8.0281690140845079</v>
      </c>
      <c r="O152" s="61">
        <v>7.1294559099437143</v>
      </c>
      <c r="P152" s="63">
        <v>8.5714285714285712</v>
      </c>
      <c r="Q152" s="63">
        <v>4.4817927170868348</v>
      </c>
      <c r="R152" s="62">
        <v>3.9130434782608701</v>
      </c>
      <c r="S152" s="61">
        <v>5.5666003976143141</v>
      </c>
      <c r="T152" s="62">
        <v>7.3324905183312268</v>
      </c>
      <c r="U152" s="64">
        <v>5.8548009367681502</v>
      </c>
      <c r="V152" s="65">
        <v>6.0798548094373865</v>
      </c>
      <c r="W152" s="66">
        <v>8.1395348837209305</v>
      </c>
      <c r="X152" s="61">
        <v>8.5106382978723403</v>
      </c>
      <c r="Y152" s="63">
        <v>5.2694610778443112</v>
      </c>
      <c r="Z152" s="62">
        <v>7.2192513368983953</v>
      </c>
      <c r="AA152" s="61">
        <v>7.0652173913043477</v>
      </c>
      <c r="AB152" s="63">
        <v>4.2763157894736841</v>
      </c>
      <c r="AC152" s="63">
        <v>8.4183673469387745</v>
      </c>
    </row>
    <row r="153" spans="1:29" x14ac:dyDescent="0.3">
      <c r="A153" s="103" t="s">
        <v>122</v>
      </c>
      <c r="B153" s="60">
        <v>5.7681641708263998</v>
      </c>
      <c r="C153" s="61">
        <v>5.0054406964091402</v>
      </c>
      <c r="D153" s="62">
        <v>6.5685164212910525</v>
      </c>
      <c r="E153" s="61">
        <v>7.59493670886076</v>
      </c>
      <c r="F153" s="63">
        <v>5.4766734279918863</v>
      </c>
      <c r="G153" s="63">
        <v>5.1689860834990062</v>
      </c>
      <c r="H153" s="62">
        <v>5.0970873786407767</v>
      </c>
      <c r="I153" s="61">
        <v>7.608695652173914</v>
      </c>
      <c r="J153" s="63">
        <v>6.4516129032258061</v>
      </c>
      <c r="K153" s="62">
        <v>4.2763157894736841</v>
      </c>
      <c r="L153" s="61">
        <v>6.8111455108359129</v>
      </c>
      <c r="M153" s="63">
        <v>5.1522248243559723</v>
      </c>
      <c r="N153" s="62">
        <v>5.352112676056338</v>
      </c>
      <c r="O153" s="61">
        <v>6.0037523452157595</v>
      </c>
      <c r="P153" s="63">
        <v>4.2857142857142856</v>
      </c>
      <c r="Q153" s="63">
        <v>4.2016806722689077</v>
      </c>
      <c r="R153" s="62">
        <v>8.2608695652173907</v>
      </c>
      <c r="S153" s="61">
        <v>5.6660039761431413</v>
      </c>
      <c r="T153" s="62">
        <v>5.9418457648546141</v>
      </c>
      <c r="U153" s="64">
        <v>6.7915690866510543</v>
      </c>
      <c r="V153" s="65">
        <v>5.7168784029038111</v>
      </c>
      <c r="W153" s="66">
        <v>4.6511627906976747</v>
      </c>
      <c r="X153" s="61">
        <v>6.1465721040189125</v>
      </c>
      <c r="Y153" s="63">
        <v>5.5089820359281436</v>
      </c>
      <c r="Z153" s="62">
        <v>6.6844919786096257</v>
      </c>
      <c r="AA153" s="61">
        <v>5.7065217391304346</v>
      </c>
      <c r="AB153" s="63">
        <v>5.0986842105263159</v>
      </c>
      <c r="AC153" s="63">
        <v>7.1428571428571423</v>
      </c>
    </row>
    <row r="154" spans="1:29" x14ac:dyDescent="0.3">
      <c r="A154" s="103" t="s">
        <v>123</v>
      </c>
      <c r="B154" s="60">
        <v>2.9950083194675541</v>
      </c>
      <c r="C154" s="61">
        <v>1.8498367791077257</v>
      </c>
      <c r="D154" s="62">
        <v>4.190260475651189</v>
      </c>
      <c r="E154" s="61">
        <v>5.5696202531645564</v>
      </c>
      <c r="F154" s="63">
        <v>2.8397565922920891</v>
      </c>
      <c r="G154" s="63">
        <v>1.9880715705765408</v>
      </c>
      <c r="H154" s="62">
        <v>1.9417475728155338</v>
      </c>
      <c r="I154" s="61">
        <v>8.1521739130434785</v>
      </c>
      <c r="J154" s="63">
        <v>2.9233870967741935</v>
      </c>
      <c r="K154" s="62">
        <v>1.6447368421052631</v>
      </c>
      <c r="L154" s="61">
        <v>2.9411764705882351</v>
      </c>
      <c r="M154" s="63">
        <v>2.5761124121779861</v>
      </c>
      <c r="N154" s="62">
        <v>3.3802816901408446</v>
      </c>
      <c r="O154" s="61">
        <v>3.2833020637898689</v>
      </c>
      <c r="P154" s="63">
        <v>1.4285714285714286</v>
      </c>
      <c r="Q154" s="63">
        <v>3.6414565826330536</v>
      </c>
      <c r="R154" s="62">
        <v>1.7391304347826086</v>
      </c>
      <c r="S154" s="61">
        <v>3.6779324055666001</v>
      </c>
      <c r="T154" s="62">
        <v>2.1491782553729455</v>
      </c>
      <c r="U154" s="64">
        <v>2.1077283372365341</v>
      </c>
      <c r="V154" s="65">
        <v>2.7223230490018149</v>
      </c>
      <c r="W154" s="66">
        <v>5.8139534883720927</v>
      </c>
      <c r="X154" s="61">
        <v>3.0732860520094563</v>
      </c>
      <c r="Y154" s="63">
        <v>2.5149700598802394</v>
      </c>
      <c r="Z154" s="62">
        <v>4.5454545454545459</v>
      </c>
      <c r="AA154" s="61">
        <v>2.3097826086956519</v>
      </c>
      <c r="AB154" s="63">
        <v>2.6315789473684208</v>
      </c>
      <c r="AC154" s="63">
        <v>5.1020408163265305</v>
      </c>
    </row>
    <row r="155" spans="1:29" x14ac:dyDescent="0.3">
      <c r="A155" s="103" t="s">
        <v>25</v>
      </c>
      <c r="B155" s="60">
        <v>2.6622296173044924</v>
      </c>
      <c r="C155" s="61">
        <v>2.2850924918389555</v>
      </c>
      <c r="D155" s="62">
        <v>3.057757644394111</v>
      </c>
      <c r="E155" s="61">
        <v>3.2911392405063293</v>
      </c>
      <c r="F155" s="63">
        <v>4.056795131845842</v>
      </c>
      <c r="G155" s="63">
        <v>1.5904572564612325</v>
      </c>
      <c r="H155" s="62">
        <v>1.6990291262135921</v>
      </c>
      <c r="I155" s="61">
        <v>6.5217391304347823</v>
      </c>
      <c r="J155" s="63">
        <v>2.0161290322580645</v>
      </c>
      <c r="K155" s="62">
        <v>2.4671052631578947</v>
      </c>
      <c r="L155" s="61">
        <v>3.560371517027864</v>
      </c>
      <c r="M155" s="63">
        <v>1.1709601873536302</v>
      </c>
      <c r="N155" s="62">
        <v>2.8169014084507045</v>
      </c>
      <c r="O155" s="61">
        <v>2.7204502814258911</v>
      </c>
      <c r="P155" s="63">
        <v>2.1428571428571428</v>
      </c>
      <c r="Q155" s="63">
        <v>3.081232492997199</v>
      </c>
      <c r="R155" s="62">
        <v>2.1739130434782608</v>
      </c>
      <c r="S155" s="61">
        <v>2.3856858846918487</v>
      </c>
      <c r="T155" s="62">
        <v>3.0341340075853349</v>
      </c>
      <c r="U155" s="64">
        <v>2.5761124121779861</v>
      </c>
      <c r="V155" s="65">
        <v>2.9945553539019962</v>
      </c>
      <c r="W155" s="66">
        <v>1.1627906976744187</v>
      </c>
      <c r="X155" s="61">
        <v>1.1820330969267139</v>
      </c>
      <c r="Y155" s="63">
        <v>1.6766467065868262</v>
      </c>
      <c r="Z155" s="62">
        <v>6.1497326203208562</v>
      </c>
      <c r="AA155" s="61">
        <v>1.6304347826086956</v>
      </c>
      <c r="AB155" s="63">
        <v>2.7960526315789473</v>
      </c>
      <c r="AC155" s="63">
        <v>4.591836734693878</v>
      </c>
    </row>
    <row r="156" spans="1:29" x14ac:dyDescent="0.3">
      <c r="A156" s="103" t="s">
        <v>11</v>
      </c>
      <c r="B156" s="60">
        <v>1.8302828618968388</v>
      </c>
      <c r="C156" s="61">
        <v>1.5233949945593037</v>
      </c>
      <c r="D156" s="62">
        <v>2.1517553793884483</v>
      </c>
      <c r="E156" s="61">
        <v>1.5189873417721518</v>
      </c>
      <c r="F156" s="63">
        <v>1.0141987829614605</v>
      </c>
      <c r="G156" s="63">
        <v>3.7773359840954273</v>
      </c>
      <c r="H156" s="62">
        <v>0.72815533980582525</v>
      </c>
      <c r="I156" s="61">
        <v>1.0869565217391304</v>
      </c>
      <c r="J156" s="63">
        <v>1.411290322580645</v>
      </c>
      <c r="K156" s="62">
        <v>2.4671052631578947</v>
      </c>
      <c r="L156" s="61">
        <v>2.9411764705882351</v>
      </c>
      <c r="M156" s="63">
        <v>1.639344262295082</v>
      </c>
      <c r="N156" s="62">
        <v>0.9859154929577465</v>
      </c>
      <c r="O156" s="61">
        <v>1.4071294559099436</v>
      </c>
      <c r="P156" s="63">
        <v>2.8571428571428572</v>
      </c>
      <c r="Q156" s="63">
        <v>1.9607843137254901</v>
      </c>
      <c r="R156" s="62">
        <v>2.1739130434782608</v>
      </c>
      <c r="S156" s="61">
        <v>1.7892644135188867</v>
      </c>
      <c r="T156" s="62">
        <v>1.6434892541087229</v>
      </c>
      <c r="U156" s="64">
        <v>2.1077283372365341</v>
      </c>
      <c r="V156" s="65">
        <v>1.7241379310344827</v>
      </c>
      <c r="W156" s="66">
        <v>1.1627906976744187</v>
      </c>
      <c r="X156" s="61">
        <v>1.8912529550827424</v>
      </c>
      <c r="Y156" s="63">
        <v>1.1976047904191618</v>
      </c>
      <c r="Z156" s="62">
        <v>1.0695187165775399</v>
      </c>
      <c r="AA156" s="61">
        <v>1.2228260869565217</v>
      </c>
      <c r="AB156" s="63">
        <v>1.9736842105263157</v>
      </c>
      <c r="AC156" s="63">
        <v>1.2755102040816326</v>
      </c>
    </row>
    <row r="157" spans="1:29" x14ac:dyDescent="0.3">
      <c r="A157" s="103" t="s">
        <v>68</v>
      </c>
      <c r="B157" s="73">
        <v>3.7576271186440722</v>
      </c>
      <c r="C157" s="74">
        <v>3.3226519337016587</v>
      </c>
      <c r="D157" s="75">
        <v>4.2094907407407351</v>
      </c>
      <c r="E157" s="74">
        <v>4.1645244215938302</v>
      </c>
      <c r="F157" s="76">
        <v>3.9159836065573792</v>
      </c>
      <c r="G157" s="76">
        <v>3.5475206611570256</v>
      </c>
      <c r="H157" s="75">
        <v>3.4303178484107568</v>
      </c>
      <c r="I157" s="74">
        <v>4.3131868131868147</v>
      </c>
      <c r="J157" s="76">
        <v>3.7300613496932491</v>
      </c>
      <c r="K157" s="75">
        <v>3.6408094435075906</v>
      </c>
      <c r="L157" s="74">
        <v>3.7814992025518346</v>
      </c>
      <c r="M157" s="76">
        <v>3.6666666666666679</v>
      </c>
      <c r="N157" s="75">
        <v>3.8293029871977233</v>
      </c>
      <c r="O157" s="74">
        <v>3.9276879162702172</v>
      </c>
      <c r="P157" s="76">
        <v>3.6911764705882351</v>
      </c>
      <c r="Q157" s="76">
        <v>3.5200000000000014</v>
      </c>
      <c r="R157" s="75">
        <v>3.4177777777777778</v>
      </c>
      <c r="S157" s="74">
        <v>3.6619433198380595</v>
      </c>
      <c r="T157" s="75">
        <v>3.8907455012853509</v>
      </c>
      <c r="U157" s="77">
        <v>3.54066985645933</v>
      </c>
      <c r="V157" s="78">
        <v>3.8097876269621405</v>
      </c>
      <c r="W157" s="79">
        <v>3.9098039215686278</v>
      </c>
      <c r="X157" s="74">
        <v>3.5807228915662659</v>
      </c>
      <c r="Y157" s="76">
        <v>3.6812121212121225</v>
      </c>
      <c r="Z157" s="75">
        <v>4.3621621621621633</v>
      </c>
      <c r="AA157" s="74">
        <v>3.5213204951856958</v>
      </c>
      <c r="AB157" s="76">
        <v>3.713087248322144</v>
      </c>
      <c r="AC157" s="76">
        <v>4.3152454780361698</v>
      </c>
    </row>
    <row r="158" spans="1:29" x14ac:dyDescent="0.3">
      <c r="A158" s="103"/>
      <c r="B158" s="60"/>
      <c r="C158" s="61"/>
      <c r="D158" s="62"/>
      <c r="E158" s="61"/>
      <c r="F158" s="63"/>
      <c r="G158" s="63"/>
      <c r="H158" s="62"/>
      <c r="I158" s="61"/>
      <c r="J158" s="63"/>
      <c r="K158" s="62"/>
      <c r="L158" s="61"/>
      <c r="M158" s="63"/>
      <c r="N158" s="62"/>
      <c r="O158" s="61"/>
      <c r="P158" s="63"/>
      <c r="Q158" s="63"/>
      <c r="R158" s="62"/>
      <c r="S158" s="61"/>
      <c r="T158" s="62"/>
      <c r="U158" s="64"/>
      <c r="V158" s="65"/>
      <c r="W158" s="66"/>
      <c r="X158" s="61"/>
      <c r="Y158" s="63"/>
      <c r="Z158" s="62"/>
      <c r="AA158" s="61"/>
      <c r="AB158" s="63"/>
      <c r="AC158" s="63"/>
    </row>
    <row r="159" spans="1:29" ht="27.6" x14ac:dyDescent="0.3">
      <c r="A159" s="104" t="s">
        <v>180</v>
      </c>
      <c r="B159" s="60"/>
      <c r="C159" s="61"/>
      <c r="D159" s="62"/>
      <c r="E159" s="61"/>
      <c r="F159" s="63"/>
      <c r="G159" s="63"/>
      <c r="H159" s="62"/>
      <c r="I159" s="61"/>
      <c r="J159" s="63"/>
      <c r="K159" s="62"/>
      <c r="L159" s="61"/>
      <c r="M159" s="63"/>
      <c r="N159" s="62"/>
      <c r="O159" s="61"/>
      <c r="P159" s="63"/>
      <c r="Q159" s="63"/>
      <c r="R159" s="62"/>
      <c r="S159" s="61"/>
      <c r="T159" s="62"/>
      <c r="U159" s="64"/>
      <c r="V159" s="65"/>
      <c r="W159" s="66"/>
      <c r="X159" s="61"/>
      <c r="Y159" s="63"/>
      <c r="Z159" s="62"/>
      <c r="AA159" s="61"/>
      <c r="AB159" s="63"/>
      <c r="AC159" s="63"/>
    </row>
    <row r="160" spans="1:29" x14ac:dyDescent="0.3">
      <c r="A160" s="103" t="s">
        <v>72</v>
      </c>
      <c r="B160" s="60">
        <v>13.200221852468108</v>
      </c>
      <c r="C160" s="61">
        <v>17.410228509249183</v>
      </c>
      <c r="D160" s="62">
        <v>8.8335220838052084</v>
      </c>
      <c r="E160" s="61">
        <v>16.962025316455694</v>
      </c>
      <c r="F160" s="63">
        <v>15.010141987829615</v>
      </c>
      <c r="G160" s="63">
        <v>12.326043737574553</v>
      </c>
      <c r="H160" s="62">
        <v>8.4951456310679614</v>
      </c>
      <c r="I160" s="61">
        <v>11.413043478260869</v>
      </c>
      <c r="J160" s="63">
        <v>12.903225806451612</v>
      </c>
      <c r="K160" s="62">
        <v>14.144736842105262</v>
      </c>
      <c r="L160" s="61">
        <v>17.182662538699692</v>
      </c>
      <c r="M160" s="63">
        <v>13.817330210772832</v>
      </c>
      <c r="N160" s="62">
        <v>8.8732394366197198</v>
      </c>
      <c r="O160" s="61">
        <v>11.819887429643527</v>
      </c>
      <c r="P160" s="63">
        <v>12.142857142857142</v>
      </c>
      <c r="Q160" s="63">
        <v>14.005602240896359</v>
      </c>
      <c r="R160" s="62">
        <v>19.130434782608695</v>
      </c>
      <c r="S160" s="61">
        <v>13.220675944333996</v>
      </c>
      <c r="T160" s="62">
        <v>13.147914032869783</v>
      </c>
      <c r="U160" s="64">
        <v>15.925058548009369</v>
      </c>
      <c r="V160" s="65">
        <v>13.06715063520871</v>
      </c>
      <c r="W160" s="66">
        <v>8.5271317829457356</v>
      </c>
      <c r="X160" s="61">
        <v>11.111111111111111</v>
      </c>
      <c r="Y160" s="63">
        <v>13.77245508982036</v>
      </c>
      <c r="Z160" s="62">
        <v>10.427807486631016</v>
      </c>
      <c r="AA160" s="61">
        <v>13.043478260869565</v>
      </c>
      <c r="AB160" s="63">
        <v>13.815789473684212</v>
      </c>
      <c r="AC160" s="63">
        <v>11.224489795918368</v>
      </c>
    </row>
    <row r="161" spans="1:29" x14ac:dyDescent="0.3">
      <c r="A161" s="103" t="s">
        <v>115</v>
      </c>
      <c r="B161" s="60">
        <v>5.5463117027176922</v>
      </c>
      <c r="C161" s="61">
        <v>5.331882480957562</v>
      </c>
      <c r="D161" s="62">
        <v>5.7757644394110983</v>
      </c>
      <c r="E161" s="61">
        <v>7.0886075949367093</v>
      </c>
      <c r="F161" s="63">
        <v>5.2738336713995944</v>
      </c>
      <c r="G161" s="63">
        <v>5.7654075546719685</v>
      </c>
      <c r="H161" s="62">
        <v>4.1262135922330101</v>
      </c>
      <c r="I161" s="61">
        <v>5.9782608695652177</v>
      </c>
      <c r="J161" s="63">
        <v>5.745967741935484</v>
      </c>
      <c r="K161" s="62">
        <v>5.0986842105263159</v>
      </c>
      <c r="L161" s="61">
        <v>5.8823529411764701</v>
      </c>
      <c r="M161" s="63">
        <v>4.918032786885246</v>
      </c>
      <c r="N161" s="62">
        <v>5.4929577464788739</v>
      </c>
      <c r="O161" s="61">
        <v>5.6285178236397746</v>
      </c>
      <c r="P161" s="63">
        <v>5</v>
      </c>
      <c r="Q161" s="63">
        <v>6.1624649859943981</v>
      </c>
      <c r="R161" s="62">
        <v>4.3478260869565215</v>
      </c>
      <c r="S161" s="61">
        <v>4.9701789264413518</v>
      </c>
      <c r="T161" s="62">
        <v>6.1946902654867255</v>
      </c>
      <c r="U161" s="64">
        <v>4.918032786885246</v>
      </c>
      <c r="V161" s="65">
        <v>5.5353901996370229</v>
      </c>
      <c r="W161" s="66">
        <v>5.8139534883720927</v>
      </c>
      <c r="X161" s="61">
        <v>5.9101654846335698</v>
      </c>
      <c r="Y161" s="63">
        <v>5.8682634730538927</v>
      </c>
      <c r="Z161" s="62">
        <v>5.0802139037433154</v>
      </c>
      <c r="AA161" s="61">
        <v>5.570652173913043</v>
      </c>
      <c r="AB161" s="63">
        <v>5.7565789473684212</v>
      </c>
      <c r="AC161" s="63">
        <v>4.0816326530612246</v>
      </c>
    </row>
    <row r="162" spans="1:29" x14ac:dyDescent="0.3">
      <c r="A162" s="103" t="s">
        <v>116</v>
      </c>
      <c r="B162" s="60">
        <v>8.4858569051580695</v>
      </c>
      <c r="C162" s="61">
        <v>10.119695321001087</v>
      </c>
      <c r="D162" s="62">
        <v>6.7950169875424677</v>
      </c>
      <c r="E162" s="61">
        <v>9.8734177215189867</v>
      </c>
      <c r="F162" s="63">
        <v>8.1135902636916839</v>
      </c>
      <c r="G162" s="63">
        <v>8.5487077534791247</v>
      </c>
      <c r="H162" s="62">
        <v>7.5242718446601939</v>
      </c>
      <c r="I162" s="61">
        <v>6.5217391304347823</v>
      </c>
      <c r="J162" s="63">
        <v>9.07258064516129</v>
      </c>
      <c r="K162" s="62">
        <v>8.2236842105263168</v>
      </c>
      <c r="L162" s="61">
        <v>8.204334365325078</v>
      </c>
      <c r="M162" s="63">
        <v>8.6651053864168617</v>
      </c>
      <c r="N162" s="62">
        <v>8.7323943661971821</v>
      </c>
      <c r="O162" s="61">
        <v>8.4427767354596615</v>
      </c>
      <c r="P162" s="63">
        <v>7.8571428571428568</v>
      </c>
      <c r="Q162" s="63">
        <v>9.5238095238095237</v>
      </c>
      <c r="R162" s="62">
        <v>7.8260869565217401</v>
      </c>
      <c r="S162" s="61">
        <v>9.0457256461232607</v>
      </c>
      <c r="T162" s="62">
        <v>7.8381795195954496</v>
      </c>
      <c r="U162" s="64">
        <v>9.6018735362997649</v>
      </c>
      <c r="V162" s="65">
        <v>8.8929219600725951</v>
      </c>
      <c r="W162" s="66">
        <v>5.0387596899224807</v>
      </c>
      <c r="X162" s="61">
        <v>8.5106382978723403</v>
      </c>
      <c r="Y162" s="63">
        <v>9.2215568862275443</v>
      </c>
      <c r="Z162" s="62">
        <v>6.1497326203208562</v>
      </c>
      <c r="AA162" s="61">
        <v>8.1521739130434785</v>
      </c>
      <c r="AB162" s="63">
        <v>9.2105263157894726</v>
      </c>
      <c r="AC162" s="63">
        <v>8.6734693877551017</v>
      </c>
    </row>
    <row r="163" spans="1:29" x14ac:dyDescent="0.3">
      <c r="A163" s="103" t="s">
        <v>117</v>
      </c>
      <c r="B163" s="60">
        <v>8.4858569051580695</v>
      </c>
      <c r="C163" s="61">
        <v>9.357997823721437</v>
      </c>
      <c r="D163" s="62">
        <v>7.5877689694224228</v>
      </c>
      <c r="E163" s="61">
        <v>11.645569620253164</v>
      </c>
      <c r="F163" s="63">
        <v>8.9249492900608516</v>
      </c>
      <c r="G163" s="63">
        <v>7.5546719681908545</v>
      </c>
      <c r="H163" s="62">
        <v>6.0679611650485441</v>
      </c>
      <c r="I163" s="61">
        <v>7.608695652173914</v>
      </c>
      <c r="J163" s="63">
        <v>8.064516129032258</v>
      </c>
      <c r="K163" s="62">
        <v>9.5394736842105274</v>
      </c>
      <c r="L163" s="61">
        <v>7.7399380804953566</v>
      </c>
      <c r="M163" s="63">
        <v>9.1334894613583142</v>
      </c>
      <c r="N163" s="62">
        <v>8.7323943661971821</v>
      </c>
      <c r="O163" s="61">
        <v>8.3489681050656657</v>
      </c>
      <c r="P163" s="63">
        <v>7.1428571428571423</v>
      </c>
      <c r="Q163" s="63">
        <v>8.9635854341736696</v>
      </c>
      <c r="R163" s="62">
        <v>8.695652173913043</v>
      </c>
      <c r="S163" s="61">
        <v>8.1510934393638177</v>
      </c>
      <c r="T163" s="62">
        <v>8.9759797724399508</v>
      </c>
      <c r="U163" s="64">
        <v>7.7283372365339584</v>
      </c>
      <c r="V163" s="65">
        <v>8.4392014519056264</v>
      </c>
      <c r="W163" s="66">
        <v>10.465116279069768</v>
      </c>
      <c r="X163" s="61">
        <v>8.9834515366430256</v>
      </c>
      <c r="Y163" s="63">
        <v>9.341317365269461</v>
      </c>
      <c r="Z163" s="62">
        <v>6.9518716577540109</v>
      </c>
      <c r="AA163" s="61">
        <v>8.5597826086956523</v>
      </c>
      <c r="AB163" s="63">
        <v>10.032894736842106</v>
      </c>
      <c r="AC163" s="63">
        <v>6.3775510204081636</v>
      </c>
    </row>
    <row r="164" spans="1:29" x14ac:dyDescent="0.3">
      <c r="A164" s="103" t="s">
        <v>118</v>
      </c>
      <c r="B164" s="60">
        <v>7.8757626178591238</v>
      </c>
      <c r="C164" s="61">
        <v>8.9227421109902068</v>
      </c>
      <c r="D164" s="62">
        <v>6.7950169875424677</v>
      </c>
      <c r="E164" s="61">
        <v>9.3670886075949369</v>
      </c>
      <c r="F164" s="63">
        <v>8.7221095334685597</v>
      </c>
      <c r="G164" s="63">
        <v>5.964214711729622</v>
      </c>
      <c r="H164" s="62">
        <v>7.7669902912621351</v>
      </c>
      <c r="I164" s="61">
        <v>9.2391304347826075</v>
      </c>
      <c r="J164" s="63">
        <v>7.0564516129032269</v>
      </c>
      <c r="K164" s="62">
        <v>8.8815789473684212</v>
      </c>
      <c r="L164" s="61">
        <v>6.6563467492260067</v>
      </c>
      <c r="M164" s="63">
        <v>8.4309133489461363</v>
      </c>
      <c r="N164" s="62">
        <v>8.8732394366197198</v>
      </c>
      <c r="O164" s="61">
        <v>8.0675422138836765</v>
      </c>
      <c r="P164" s="63">
        <v>3.5714285714285712</v>
      </c>
      <c r="Q164" s="63">
        <v>8.6834733893557416</v>
      </c>
      <c r="R164" s="62">
        <v>8.695652173913043</v>
      </c>
      <c r="S164" s="61">
        <v>7.2564612326043738</v>
      </c>
      <c r="T164" s="62">
        <v>8.7231352718078394</v>
      </c>
      <c r="U164" s="64">
        <v>8.1967213114754092</v>
      </c>
      <c r="V164" s="65">
        <v>7.2595281306715069</v>
      </c>
      <c r="W164" s="66">
        <v>10.077519379844961</v>
      </c>
      <c r="X164" s="61">
        <v>5.2009456264775409</v>
      </c>
      <c r="Y164" s="63">
        <v>8.3832335329341312</v>
      </c>
      <c r="Z164" s="62">
        <v>9.6256684491978604</v>
      </c>
      <c r="AA164" s="61">
        <v>8.2880434782608692</v>
      </c>
      <c r="AB164" s="63">
        <v>7.4013157894736832</v>
      </c>
      <c r="AC164" s="63">
        <v>8.1632653061224492</v>
      </c>
    </row>
    <row r="165" spans="1:29" x14ac:dyDescent="0.3">
      <c r="A165" s="103" t="s">
        <v>119</v>
      </c>
      <c r="B165" s="60">
        <v>19.356627842484748</v>
      </c>
      <c r="C165" s="61">
        <v>17.6278563656148</v>
      </c>
      <c r="D165" s="62">
        <v>21.064552661381654</v>
      </c>
      <c r="E165" s="61">
        <v>13.924050632911392</v>
      </c>
      <c r="F165" s="63">
        <v>18.661257606490871</v>
      </c>
      <c r="G165" s="63">
        <v>19.880715705765407</v>
      </c>
      <c r="H165" s="62">
        <v>24.757281553398059</v>
      </c>
      <c r="I165" s="61">
        <v>19.021739130434785</v>
      </c>
      <c r="J165" s="63">
        <v>19.153225806451612</v>
      </c>
      <c r="K165" s="62">
        <v>19.078947368421055</v>
      </c>
      <c r="L165" s="61">
        <v>19.504643962848299</v>
      </c>
      <c r="M165" s="63">
        <v>20.843091334894616</v>
      </c>
      <c r="N165" s="62">
        <v>18.30985915492958</v>
      </c>
      <c r="O165" s="61">
        <v>18.855534709193243</v>
      </c>
      <c r="P165" s="63">
        <v>24.285714285714285</v>
      </c>
      <c r="Q165" s="63">
        <v>20.168067226890756</v>
      </c>
      <c r="R165" s="62">
        <v>17.826086956521738</v>
      </c>
      <c r="S165" s="61">
        <v>18.588469184890656</v>
      </c>
      <c r="T165" s="62">
        <v>20.353982300884958</v>
      </c>
      <c r="U165" s="64">
        <v>17.56440281030445</v>
      </c>
      <c r="V165" s="65">
        <v>19.691470054446462</v>
      </c>
      <c r="W165" s="66">
        <v>20.930232558139537</v>
      </c>
      <c r="X165" s="61">
        <v>21.749408983451538</v>
      </c>
      <c r="Y165" s="63">
        <v>18.922155688622755</v>
      </c>
      <c r="Z165" s="62">
        <v>17.379679144385026</v>
      </c>
      <c r="AA165" s="61">
        <v>19.157608695652172</v>
      </c>
      <c r="AB165" s="63">
        <v>19.572368421052634</v>
      </c>
      <c r="AC165" s="63">
        <v>18.877551020408163</v>
      </c>
    </row>
    <row r="166" spans="1:29" x14ac:dyDescent="0.3">
      <c r="A166" s="103" t="s">
        <v>120</v>
      </c>
      <c r="B166" s="60">
        <v>10.094287298946201</v>
      </c>
      <c r="C166" s="61">
        <v>8.1610446137105548</v>
      </c>
      <c r="D166" s="62">
        <v>12.117780294450736</v>
      </c>
      <c r="E166" s="61">
        <v>9.6202531645569618</v>
      </c>
      <c r="F166" s="63">
        <v>10.750507099391481</v>
      </c>
      <c r="G166" s="63">
        <v>9.3439363817097423</v>
      </c>
      <c r="H166" s="62">
        <v>10.679611650485436</v>
      </c>
      <c r="I166" s="61">
        <v>9.2391304347826075</v>
      </c>
      <c r="J166" s="63">
        <v>10.181451612903226</v>
      </c>
      <c r="K166" s="62">
        <v>10.361842105263158</v>
      </c>
      <c r="L166" s="61">
        <v>9.5975232198142422</v>
      </c>
      <c r="M166" s="63">
        <v>8.8992974238875888</v>
      </c>
      <c r="N166" s="62">
        <v>11.408450704225352</v>
      </c>
      <c r="O166" s="61">
        <v>10.22514071294559</v>
      </c>
      <c r="P166" s="63">
        <v>12.142857142857142</v>
      </c>
      <c r="Q166" s="63">
        <v>9.8039215686274517</v>
      </c>
      <c r="R166" s="62">
        <v>9.1304347826086953</v>
      </c>
      <c r="S166" s="61">
        <v>10.238568588469185</v>
      </c>
      <c r="T166" s="62">
        <v>9.9873577749683946</v>
      </c>
      <c r="U166" s="64">
        <v>10.772833723653395</v>
      </c>
      <c r="V166" s="65">
        <v>10.072595281306715</v>
      </c>
      <c r="W166" s="66">
        <v>9.6899224806201563</v>
      </c>
      <c r="X166" s="61">
        <v>8.7470449172576838</v>
      </c>
      <c r="Y166" s="63">
        <v>10.419161676646707</v>
      </c>
      <c r="Z166" s="62">
        <v>12.834224598930483</v>
      </c>
      <c r="AA166" s="61">
        <v>9.7826086956521738</v>
      </c>
      <c r="AB166" s="63">
        <v>9.7039473684210531</v>
      </c>
      <c r="AC166" s="63">
        <v>11.479591836734695</v>
      </c>
    </row>
    <row r="167" spans="1:29" x14ac:dyDescent="0.3">
      <c r="A167" s="103" t="s">
        <v>121</v>
      </c>
      <c r="B167" s="60">
        <v>8.9850249584026631</v>
      </c>
      <c r="C167" s="61">
        <v>8.2698585418933632</v>
      </c>
      <c r="D167" s="62">
        <v>9.7395243488108729</v>
      </c>
      <c r="E167" s="61">
        <v>7.59493670886076</v>
      </c>
      <c r="F167" s="63">
        <v>6.4908722109533468</v>
      </c>
      <c r="G167" s="63">
        <v>10.934393638170974</v>
      </c>
      <c r="H167" s="62">
        <v>10.922330097087379</v>
      </c>
      <c r="I167" s="61">
        <v>8.1521739130434785</v>
      </c>
      <c r="J167" s="63">
        <v>10.080645161290322</v>
      </c>
      <c r="K167" s="62">
        <v>7.7302631578947372</v>
      </c>
      <c r="L167" s="61">
        <v>7.7399380804953566</v>
      </c>
      <c r="M167" s="63">
        <v>8.4309133489461363</v>
      </c>
      <c r="N167" s="62">
        <v>10.28169014084507</v>
      </c>
      <c r="O167" s="61">
        <v>9.3808630393996246</v>
      </c>
      <c r="P167" s="63">
        <v>9.2857142857142865</v>
      </c>
      <c r="Q167" s="63">
        <v>7.5630252100840334</v>
      </c>
      <c r="R167" s="62">
        <v>9.1304347826086953</v>
      </c>
      <c r="S167" s="61">
        <v>9.4433399602385677</v>
      </c>
      <c r="T167" s="62">
        <v>8.470290771175728</v>
      </c>
      <c r="U167" s="64">
        <v>8.8992974238875888</v>
      </c>
      <c r="V167" s="65">
        <v>8.6206896551724146</v>
      </c>
      <c r="W167" s="66">
        <v>11.24031007751938</v>
      </c>
      <c r="X167" s="61">
        <v>11.111111111111111</v>
      </c>
      <c r="Y167" s="63">
        <v>7.5449101796407181</v>
      </c>
      <c r="Z167" s="62">
        <v>11.229946524064172</v>
      </c>
      <c r="AA167" s="61">
        <v>9.6467391304347831</v>
      </c>
      <c r="AB167" s="63">
        <v>9.0460526315789469</v>
      </c>
      <c r="AC167" s="63">
        <v>8.9285714285714288</v>
      </c>
    </row>
    <row r="168" spans="1:29" x14ac:dyDescent="0.3">
      <c r="A168" s="103" t="s">
        <v>122</v>
      </c>
      <c r="B168" s="60">
        <v>6.5446478092068769</v>
      </c>
      <c r="C168" s="61">
        <v>5.0054406964091402</v>
      </c>
      <c r="D168" s="62">
        <v>8.1540203850509627</v>
      </c>
      <c r="E168" s="61">
        <v>6.0759493670886071</v>
      </c>
      <c r="F168" s="63">
        <v>7.0993914807302234</v>
      </c>
      <c r="G168" s="63">
        <v>6.5606361829025852</v>
      </c>
      <c r="H168" s="62">
        <v>6.3106796116504853</v>
      </c>
      <c r="I168" s="61">
        <v>10.326086956521738</v>
      </c>
      <c r="J168" s="63">
        <v>7.0564516129032269</v>
      </c>
      <c r="K168" s="62">
        <v>4.6052631578947363</v>
      </c>
      <c r="L168" s="61">
        <v>5.1083591331269353</v>
      </c>
      <c r="M168" s="63">
        <v>6.3231850117096018</v>
      </c>
      <c r="N168" s="62">
        <v>8.0281690140845079</v>
      </c>
      <c r="O168" s="61">
        <v>7.9737335834896808</v>
      </c>
      <c r="P168" s="63">
        <v>3.5714285714285712</v>
      </c>
      <c r="Q168" s="63">
        <v>3.9215686274509802</v>
      </c>
      <c r="R168" s="62">
        <v>5.2173913043478262</v>
      </c>
      <c r="S168" s="61">
        <v>7.4552683896620273</v>
      </c>
      <c r="T168" s="62">
        <v>5.3097345132743365</v>
      </c>
      <c r="U168" s="64">
        <v>5.8548009367681502</v>
      </c>
      <c r="V168" s="65">
        <v>6.6243194192377493</v>
      </c>
      <c r="W168" s="66">
        <v>6.9767441860465116</v>
      </c>
      <c r="X168" s="61">
        <v>7.328605200945626</v>
      </c>
      <c r="Y168" s="63">
        <v>5.8682634730538927</v>
      </c>
      <c r="Z168" s="62">
        <v>7.7540106951871666</v>
      </c>
      <c r="AA168" s="61">
        <v>6.25</v>
      </c>
      <c r="AB168" s="63">
        <v>6.9078947368421062</v>
      </c>
      <c r="AC168" s="63">
        <v>6.8877551020408152</v>
      </c>
    </row>
    <row r="169" spans="1:29" x14ac:dyDescent="0.3">
      <c r="A169" s="103" t="s">
        <v>123</v>
      </c>
      <c r="B169" s="60">
        <v>4.769828064337216</v>
      </c>
      <c r="C169" s="61">
        <v>3.4820457018498367</v>
      </c>
      <c r="D169" s="62">
        <v>6.115515288788222</v>
      </c>
      <c r="E169" s="61">
        <v>3.79746835443038</v>
      </c>
      <c r="F169" s="63">
        <v>3.6511156186612577</v>
      </c>
      <c r="G169" s="63">
        <v>4.7713717693836974</v>
      </c>
      <c r="H169" s="62">
        <v>7.0388349514563107</v>
      </c>
      <c r="I169" s="61">
        <v>4.3478260869565215</v>
      </c>
      <c r="J169" s="63">
        <v>4.939516129032258</v>
      </c>
      <c r="K169" s="62">
        <v>4.7697368421052637</v>
      </c>
      <c r="L169" s="61">
        <v>4.643962848297214</v>
      </c>
      <c r="M169" s="63">
        <v>5.1522248243559723</v>
      </c>
      <c r="N169" s="62">
        <v>4.647887323943662</v>
      </c>
      <c r="O169" s="61">
        <v>5.5347091932457788</v>
      </c>
      <c r="P169" s="63">
        <v>5.7142857142857144</v>
      </c>
      <c r="Q169" s="63">
        <v>3.6414565826330536</v>
      </c>
      <c r="R169" s="62">
        <v>2.6086956521739131</v>
      </c>
      <c r="S169" s="61">
        <v>5.1689860834990062</v>
      </c>
      <c r="T169" s="62">
        <v>4.298356510745891</v>
      </c>
      <c r="U169" s="64">
        <v>4.6838407494145207</v>
      </c>
      <c r="V169" s="65">
        <v>5.2631578947368416</v>
      </c>
      <c r="W169" s="66">
        <v>3.1007751937984498</v>
      </c>
      <c r="X169" s="61">
        <v>6.3829787234042552</v>
      </c>
      <c r="Y169" s="63">
        <v>4.9101796407185629</v>
      </c>
      <c r="Z169" s="62">
        <v>4.2780748663101598</v>
      </c>
      <c r="AA169" s="61">
        <v>4.6195652173913038</v>
      </c>
      <c r="AB169" s="63">
        <v>4.2763157894736841</v>
      </c>
      <c r="AC169" s="63">
        <v>6.6326530612244898</v>
      </c>
    </row>
    <row r="170" spans="1:29" x14ac:dyDescent="0.3">
      <c r="A170" s="103" t="s">
        <v>25</v>
      </c>
      <c r="B170" s="60">
        <v>4.6589018302828622</v>
      </c>
      <c r="C170" s="61">
        <v>4.6789989118607185</v>
      </c>
      <c r="D170" s="62">
        <v>4.6432616081540203</v>
      </c>
      <c r="E170" s="61">
        <v>3.5443037974683547</v>
      </c>
      <c r="F170" s="63">
        <v>4.6653144016227177</v>
      </c>
      <c r="G170" s="63">
        <v>4.5725646123260439</v>
      </c>
      <c r="H170" s="62">
        <v>5.825242718446602</v>
      </c>
      <c r="I170" s="61">
        <v>7.0652173913043477</v>
      </c>
      <c r="J170" s="63">
        <v>4.435483870967742</v>
      </c>
      <c r="K170" s="62">
        <v>4.4407894736842106</v>
      </c>
      <c r="L170" s="61">
        <v>4.3343653250773997</v>
      </c>
      <c r="M170" s="63">
        <v>3.9812646370023423</v>
      </c>
      <c r="N170" s="62">
        <v>5.4929577464788739</v>
      </c>
      <c r="O170" s="61">
        <v>4.2213883677298307</v>
      </c>
      <c r="P170" s="63">
        <v>7.8571428571428568</v>
      </c>
      <c r="Q170" s="63">
        <v>4.7619047619047619</v>
      </c>
      <c r="R170" s="62">
        <v>4.7826086956521738</v>
      </c>
      <c r="S170" s="61">
        <v>4.6719681908548711</v>
      </c>
      <c r="T170" s="62">
        <v>4.6776232616940581</v>
      </c>
      <c r="U170" s="64">
        <v>3.7470725995316161</v>
      </c>
      <c r="V170" s="65">
        <v>4.6279491833030848</v>
      </c>
      <c r="W170" s="66">
        <v>6.5891472868217065</v>
      </c>
      <c r="X170" s="61">
        <v>4.0189125295508275</v>
      </c>
      <c r="Y170" s="63">
        <v>4.1916167664670656</v>
      </c>
      <c r="Z170" s="62">
        <v>6.6844919786096257</v>
      </c>
      <c r="AA170" s="61">
        <v>5.2989130434782608</v>
      </c>
      <c r="AB170" s="63">
        <v>2.9605263157894735</v>
      </c>
      <c r="AC170" s="63">
        <v>6.3775510204081636</v>
      </c>
    </row>
    <row r="171" spans="1:29" x14ac:dyDescent="0.3">
      <c r="A171" s="103" t="s">
        <v>11</v>
      </c>
      <c r="B171" s="60">
        <v>1.9966722129783694</v>
      </c>
      <c r="C171" s="61">
        <v>1.632208922742111</v>
      </c>
      <c r="D171" s="62">
        <v>2.378255945639864</v>
      </c>
      <c r="E171" s="61">
        <v>0.50632911392405067</v>
      </c>
      <c r="F171" s="63">
        <v>2.6369168356997972</v>
      </c>
      <c r="G171" s="63">
        <v>3.7773359840954273</v>
      </c>
      <c r="H171" s="62">
        <v>0.48543689320388345</v>
      </c>
      <c r="I171" s="61">
        <v>1.0869565217391304</v>
      </c>
      <c r="J171" s="63">
        <v>1.310483870967742</v>
      </c>
      <c r="K171" s="62">
        <v>3.125</v>
      </c>
      <c r="L171" s="61">
        <v>3.4055727554179565</v>
      </c>
      <c r="M171" s="63">
        <v>1.405152224824356</v>
      </c>
      <c r="N171" s="62">
        <v>1.1267605633802817</v>
      </c>
      <c r="O171" s="61">
        <v>1.5009380863039399</v>
      </c>
      <c r="P171" s="63">
        <v>1.4285714285714286</v>
      </c>
      <c r="Q171" s="63">
        <v>2.801120448179272</v>
      </c>
      <c r="R171" s="62">
        <v>2.6086956521739131</v>
      </c>
      <c r="S171" s="61">
        <v>1.7892644135188867</v>
      </c>
      <c r="T171" s="62">
        <v>2.0227560050568902</v>
      </c>
      <c r="U171" s="64">
        <v>2.1077283372365341</v>
      </c>
      <c r="V171" s="65">
        <v>1.9056261343012704</v>
      </c>
      <c r="W171" s="66">
        <v>1.5503875968992249</v>
      </c>
      <c r="X171" s="61">
        <v>0.94562647754137119</v>
      </c>
      <c r="Y171" s="63">
        <v>1.5568862275449102</v>
      </c>
      <c r="Z171" s="62">
        <v>1.6042780748663104</v>
      </c>
      <c r="AA171" s="61">
        <v>1.6304347826086956</v>
      </c>
      <c r="AB171" s="63">
        <v>1.3157894736842104</v>
      </c>
      <c r="AC171" s="63">
        <v>2.295918367346939</v>
      </c>
    </row>
    <row r="172" spans="1:29" x14ac:dyDescent="0.3">
      <c r="A172" s="103" t="s">
        <v>68</v>
      </c>
      <c r="B172" s="73">
        <v>4.5059422750424547</v>
      </c>
      <c r="C172" s="74">
        <v>4.0918141592920341</v>
      </c>
      <c r="D172" s="75">
        <v>4.9396751740139244</v>
      </c>
      <c r="E172" s="74">
        <v>4.0000000000000018</v>
      </c>
      <c r="F172" s="76">
        <v>4.3416666666666677</v>
      </c>
      <c r="G172" s="76">
        <v>4.5991735537190079</v>
      </c>
      <c r="H172" s="75">
        <v>5.0731707317073198</v>
      </c>
      <c r="I172" s="74">
        <v>4.8406593406593394</v>
      </c>
      <c r="J172" s="76">
        <v>4.5495403472931564</v>
      </c>
      <c r="K172" s="75">
        <v>4.3514431239388811</v>
      </c>
      <c r="L172" s="74">
        <v>4.2179487179487127</v>
      </c>
      <c r="M172" s="76">
        <v>4.4299287410926373</v>
      </c>
      <c r="N172" s="75">
        <v>4.8304843304843228</v>
      </c>
      <c r="O172" s="74">
        <v>4.639047619047612</v>
      </c>
      <c r="P172" s="76">
        <v>4.8115942028985499</v>
      </c>
      <c r="Q172" s="76">
        <v>4.2305475504322771</v>
      </c>
      <c r="R172" s="75">
        <v>4.1250000000000018</v>
      </c>
      <c r="S172" s="74">
        <v>4.5809716599190287</v>
      </c>
      <c r="T172" s="75">
        <v>4.4154838709677415</v>
      </c>
      <c r="U172" s="77">
        <v>4.303827751196172</v>
      </c>
      <c r="V172" s="78">
        <v>4.5217391304347831</v>
      </c>
      <c r="W172" s="79">
        <v>4.86220472440945</v>
      </c>
      <c r="X172" s="74">
        <v>4.7040572792362729</v>
      </c>
      <c r="Y172" s="76">
        <v>4.3564476885644705</v>
      </c>
      <c r="Z172" s="75">
        <v>4.945652173913043</v>
      </c>
      <c r="AA172" s="74">
        <v>4.5469613259668451</v>
      </c>
      <c r="AB172" s="76">
        <v>4.3233333333333368</v>
      </c>
      <c r="AC172" s="76">
        <v>4.8877284595300283</v>
      </c>
    </row>
    <row r="173" spans="1:29" x14ac:dyDescent="0.3">
      <c r="A173" s="103"/>
      <c r="B173" s="60"/>
      <c r="C173" s="61"/>
      <c r="D173" s="62"/>
      <c r="E173" s="61"/>
      <c r="F173" s="63"/>
      <c r="G173" s="63"/>
      <c r="H173" s="62"/>
      <c r="I173" s="61"/>
      <c r="J173" s="63"/>
      <c r="K173" s="62"/>
      <c r="L173" s="61"/>
      <c r="M173" s="63"/>
      <c r="N173" s="62"/>
      <c r="O173" s="61"/>
      <c r="P173" s="63"/>
      <c r="Q173" s="63"/>
      <c r="R173" s="62"/>
      <c r="S173" s="61"/>
      <c r="T173" s="62"/>
      <c r="U173" s="64"/>
      <c r="V173" s="65"/>
      <c r="W173" s="66"/>
      <c r="X173" s="61"/>
      <c r="Y173" s="63"/>
      <c r="Z173" s="62"/>
      <c r="AA173" s="61"/>
      <c r="AB173" s="63"/>
      <c r="AC173" s="63"/>
    </row>
    <row r="174" spans="1:29" ht="41.4" x14ac:dyDescent="0.3">
      <c r="A174" s="104" t="s">
        <v>181</v>
      </c>
      <c r="B174" s="60"/>
      <c r="C174" s="61"/>
      <c r="D174" s="62"/>
      <c r="E174" s="61"/>
      <c r="F174" s="63"/>
      <c r="G174" s="63"/>
      <c r="H174" s="62"/>
      <c r="I174" s="61"/>
      <c r="J174" s="63"/>
      <c r="K174" s="62"/>
      <c r="L174" s="61"/>
      <c r="M174" s="63"/>
      <c r="N174" s="62"/>
      <c r="O174" s="61"/>
      <c r="P174" s="63"/>
      <c r="Q174" s="63"/>
      <c r="R174" s="62"/>
      <c r="S174" s="61"/>
      <c r="T174" s="62"/>
      <c r="U174" s="64"/>
      <c r="V174" s="65"/>
      <c r="W174" s="66"/>
      <c r="X174" s="61"/>
      <c r="Y174" s="63"/>
      <c r="Z174" s="62"/>
      <c r="AA174" s="61"/>
      <c r="AB174" s="63"/>
      <c r="AC174" s="63"/>
    </row>
    <row r="175" spans="1:29" x14ac:dyDescent="0.3">
      <c r="A175" s="103" t="s">
        <v>72</v>
      </c>
      <c r="B175" s="60">
        <v>20.521353300055463</v>
      </c>
      <c r="C175" s="61">
        <v>25.897714907508163</v>
      </c>
      <c r="D175" s="62">
        <v>14.949037372593432</v>
      </c>
      <c r="E175" s="61">
        <v>25.569620253164555</v>
      </c>
      <c r="F175" s="63">
        <v>22.515212981744423</v>
      </c>
      <c r="G175" s="63">
        <v>18.687872763419485</v>
      </c>
      <c r="H175" s="62">
        <v>15.53398058252427</v>
      </c>
      <c r="I175" s="61">
        <v>17.934782608695652</v>
      </c>
      <c r="J175" s="63">
        <v>18.850806451612904</v>
      </c>
      <c r="K175" s="62">
        <v>24.177631578947366</v>
      </c>
      <c r="L175" s="61">
        <v>24.30340557275542</v>
      </c>
      <c r="M175" s="63">
        <v>24.121779859484775</v>
      </c>
      <c r="N175" s="62">
        <v>14.507042253521126</v>
      </c>
      <c r="O175" s="61">
        <v>18.198874296435271</v>
      </c>
      <c r="P175" s="63">
        <v>18.571428571428573</v>
      </c>
      <c r="Q175" s="63">
        <v>25.490196078431371</v>
      </c>
      <c r="R175" s="62">
        <v>24.347826086956523</v>
      </c>
      <c r="S175" s="61">
        <v>20.675944333996025</v>
      </c>
      <c r="T175" s="62">
        <v>20.227560050568901</v>
      </c>
      <c r="U175" s="64">
        <v>23.653395784543328</v>
      </c>
      <c r="V175" s="65">
        <v>19.782214156079856</v>
      </c>
      <c r="W175" s="66">
        <v>17.829457364341085</v>
      </c>
      <c r="X175" s="61">
        <v>18.439716312056735</v>
      </c>
      <c r="Y175" s="63">
        <v>19.880239520958085</v>
      </c>
      <c r="Z175" s="62">
        <v>18.983957219251337</v>
      </c>
      <c r="AA175" s="61">
        <v>19.972826086956523</v>
      </c>
      <c r="AB175" s="63">
        <v>22.039473684210524</v>
      </c>
      <c r="AC175" s="63">
        <v>18.112244897959183</v>
      </c>
    </row>
    <row r="176" spans="1:29" x14ac:dyDescent="0.3">
      <c r="A176" s="103" t="s">
        <v>115</v>
      </c>
      <c r="B176" s="60">
        <v>7.9312257348863007</v>
      </c>
      <c r="C176" s="61">
        <v>8.2698585418933632</v>
      </c>
      <c r="D176" s="62">
        <v>7.5877689694224228</v>
      </c>
      <c r="E176" s="61">
        <v>8.1012658227848107</v>
      </c>
      <c r="F176" s="63">
        <v>8.9249492900608516</v>
      </c>
      <c r="G176" s="63">
        <v>9.1451292246520879</v>
      </c>
      <c r="H176" s="62">
        <v>5.0970873786407767</v>
      </c>
      <c r="I176" s="61">
        <v>3.804347826086957</v>
      </c>
      <c r="J176" s="63">
        <v>8.870967741935484</v>
      </c>
      <c r="K176" s="62">
        <v>7.7302631578947372</v>
      </c>
      <c r="L176" s="61">
        <v>8.0495356037151709</v>
      </c>
      <c r="M176" s="63">
        <v>8.1967213114754092</v>
      </c>
      <c r="N176" s="62">
        <v>7.7464788732394361</v>
      </c>
      <c r="O176" s="61">
        <v>7.4108818011257034</v>
      </c>
      <c r="P176" s="63">
        <v>4.2857142857142856</v>
      </c>
      <c r="Q176" s="63">
        <v>10.364145658263306</v>
      </c>
      <c r="R176" s="62">
        <v>8.695652173913043</v>
      </c>
      <c r="S176" s="61">
        <v>8.3499005964214703</v>
      </c>
      <c r="T176" s="62">
        <v>7.3324905183312268</v>
      </c>
      <c r="U176" s="64">
        <v>9.1334894613583142</v>
      </c>
      <c r="V176" s="65">
        <v>7.2595281306715069</v>
      </c>
      <c r="W176" s="66">
        <v>8.5271317829457356</v>
      </c>
      <c r="X176" s="61">
        <v>7.8014184397163122</v>
      </c>
      <c r="Y176" s="63">
        <v>9.2215568862275443</v>
      </c>
      <c r="Z176" s="62">
        <v>5.0802139037433154</v>
      </c>
      <c r="AA176" s="61">
        <v>8.9673913043478262</v>
      </c>
      <c r="AB176" s="63">
        <v>8.2236842105263168</v>
      </c>
      <c r="AC176" s="63">
        <v>4.8469387755102042</v>
      </c>
    </row>
    <row r="177" spans="1:29" x14ac:dyDescent="0.3">
      <c r="A177" s="103" t="s">
        <v>116</v>
      </c>
      <c r="B177" s="60">
        <v>8.9295618413754863</v>
      </c>
      <c r="C177" s="61">
        <v>8.3786724700761699</v>
      </c>
      <c r="D177" s="62">
        <v>9.5130237825594559</v>
      </c>
      <c r="E177" s="61">
        <v>7.59493670886076</v>
      </c>
      <c r="F177" s="63">
        <v>9.939148073022313</v>
      </c>
      <c r="G177" s="63">
        <v>9.5427435387673949</v>
      </c>
      <c r="H177" s="62">
        <v>8.2524271844660202</v>
      </c>
      <c r="I177" s="61">
        <v>8.1521739130434785</v>
      </c>
      <c r="J177" s="63">
        <v>8.9717741935483879</v>
      </c>
      <c r="K177" s="62">
        <v>9.0460526315789469</v>
      </c>
      <c r="L177" s="61">
        <v>7.8947368421052628</v>
      </c>
      <c r="M177" s="63">
        <v>7.7283372365339584</v>
      </c>
      <c r="N177" s="62">
        <v>10.56338028169014</v>
      </c>
      <c r="O177" s="61">
        <v>9.6622889305816138</v>
      </c>
      <c r="P177" s="63">
        <v>10.714285714285714</v>
      </c>
      <c r="Q177" s="63">
        <v>8.4033613445378155</v>
      </c>
      <c r="R177" s="62">
        <v>5.6521739130434785</v>
      </c>
      <c r="S177" s="61">
        <v>9.0457256461232607</v>
      </c>
      <c r="T177" s="62">
        <v>8.8495575221238933</v>
      </c>
      <c r="U177" s="64">
        <v>8.6651053864168617</v>
      </c>
      <c r="V177" s="65">
        <v>9.1651542649727773</v>
      </c>
      <c r="W177" s="66">
        <v>8.5271317829457356</v>
      </c>
      <c r="X177" s="61">
        <v>9.9290780141843982</v>
      </c>
      <c r="Y177" s="63">
        <v>8.7425149700598812</v>
      </c>
      <c r="Z177" s="62">
        <v>8.2887700534759361</v>
      </c>
      <c r="AA177" s="61">
        <v>9.7826086956521738</v>
      </c>
      <c r="AB177" s="63">
        <v>8.0592105263157894</v>
      </c>
      <c r="AC177" s="63">
        <v>8.9285714285714288</v>
      </c>
    </row>
    <row r="178" spans="1:29" x14ac:dyDescent="0.3">
      <c r="A178" s="103" t="s">
        <v>117</v>
      </c>
      <c r="B178" s="60">
        <v>8.4858569051580695</v>
      </c>
      <c r="C178" s="61">
        <v>8.4874863982589765</v>
      </c>
      <c r="D178" s="62">
        <v>8.4937712344280865</v>
      </c>
      <c r="E178" s="61">
        <v>7.8481012658227849</v>
      </c>
      <c r="F178" s="63">
        <v>8.7221095334685597</v>
      </c>
      <c r="G178" s="63">
        <v>7.9522862823061633</v>
      </c>
      <c r="H178" s="62">
        <v>9.4660194174757279</v>
      </c>
      <c r="I178" s="61">
        <v>9.2391304347826075</v>
      </c>
      <c r="J178" s="63">
        <v>7.963709677419355</v>
      </c>
      <c r="K178" s="62">
        <v>9.2105263157894726</v>
      </c>
      <c r="L178" s="61">
        <v>8.8235294117647065</v>
      </c>
      <c r="M178" s="63">
        <v>7.0257611241217797</v>
      </c>
      <c r="N178" s="62">
        <v>9.0140845070422539</v>
      </c>
      <c r="O178" s="61">
        <v>8.7242026266416506</v>
      </c>
      <c r="P178" s="63">
        <v>7.8571428571428568</v>
      </c>
      <c r="Q178" s="63">
        <v>7.0028011204481793</v>
      </c>
      <c r="R178" s="62">
        <v>10.434782608695652</v>
      </c>
      <c r="S178" s="61">
        <v>8.7475149105367791</v>
      </c>
      <c r="T178" s="62">
        <v>8.2174462705436149</v>
      </c>
      <c r="U178" s="64">
        <v>6.7915690866510543</v>
      </c>
      <c r="V178" s="65">
        <v>8.3484573502722323</v>
      </c>
      <c r="W178" s="66">
        <v>12.015503875968992</v>
      </c>
      <c r="X178" s="61">
        <v>9.456264775413711</v>
      </c>
      <c r="Y178" s="63">
        <v>8.3832335329341312</v>
      </c>
      <c r="Z178" s="62">
        <v>8.8235294117647065</v>
      </c>
      <c r="AA178" s="61">
        <v>8.4239130434782616</v>
      </c>
      <c r="AB178" s="63">
        <v>9.0460526315789469</v>
      </c>
      <c r="AC178" s="63">
        <v>7.6530612244897958</v>
      </c>
    </row>
    <row r="179" spans="1:29" x14ac:dyDescent="0.3">
      <c r="A179" s="103" t="s">
        <v>118</v>
      </c>
      <c r="B179" s="60">
        <v>7.2102052135330013</v>
      </c>
      <c r="C179" s="61">
        <v>7.2905331882480953</v>
      </c>
      <c r="D179" s="62">
        <v>7.1347678369195924</v>
      </c>
      <c r="E179" s="61">
        <v>6.5822784810126587</v>
      </c>
      <c r="F179" s="63">
        <v>7.0993914807302234</v>
      </c>
      <c r="G179" s="63">
        <v>6.9582504970178931</v>
      </c>
      <c r="H179" s="62">
        <v>8.2524271844660202</v>
      </c>
      <c r="I179" s="61">
        <v>4.8913043478260869</v>
      </c>
      <c r="J179" s="63">
        <v>7.560483870967742</v>
      </c>
      <c r="K179" s="62">
        <v>7.4013157894736832</v>
      </c>
      <c r="L179" s="61">
        <v>6.5015479876160995</v>
      </c>
      <c r="M179" s="63">
        <v>7.7283372365339584</v>
      </c>
      <c r="N179" s="62">
        <v>7.464788732394366</v>
      </c>
      <c r="O179" s="61">
        <v>7.6923076923076925</v>
      </c>
      <c r="P179" s="63">
        <v>2.1428571428571428</v>
      </c>
      <c r="Q179" s="63">
        <v>7.8431372549019605</v>
      </c>
      <c r="R179" s="62">
        <v>7.3913043478260869</v>
      </c>
      <c r="S179" s="61">
        <v>6.6600397614314115</v>
      </c>
      <c r="T179" s="62">
        <v>7.9646017699115044</v>
      </c>
      <c r="U179" s="64">
        <v>6.3231850117096018</v>
      </c>
      <c r="V179" s="65">
        <v>7.6225045372050815</v>
      </c>
      <c r="W179" s="66">
        <v>6.5891472868217065</v>
      </c>
      <c r="X179" s="61">
        <v>8.0378250591016549</v>
      </c>
      <c r="Y179" s="63">
        <v>7.4251497005988032</v>
      </c>
      <c r="Z179" s="62">
        <v>6.4171122994652414</v>
      </c>
      <c r="AA179" s="61">
        <v>7.4728260869565215</v>
      </c>
      <c r="AB179" s="63">
        <v>8.0592105263157894</v>
      </c>
      <c r="AC179" s="63">
        <v>5.8673469387755102</v>
      </c>
    </row>
    <row r="180" spans="1:29" x14ac:dyDescent="0.3">
      <c r="A180" s="103" t="s">
        <v>119</v>
      </c>
      <c r="B180" s="60">
        <v>15.085967831392125</v>
      </c>
      <c r="C180" s="61">
        <v>14.798694232861806</v>
      </c>
      <c r="D180" s="62">
        <v>15.402038505096263</v>
      </c>
      <c r="E180" s="61">
        <v>13.41772151898734</v>
      </c>
      <c r="F180" s="63">
        <v>13.184584178498987</v>
      </c>
      <c r="G180" s="63">
        <v>16.898608349900595</v>
      </c>
      <c r="H180" s="62">
        <v>16.747572815533982</v>
      </c>
      <c r="I180" s="61">
        <v>12.5</v>
      </c>
      <c r="J180" s="63">
        <v>16.431451612903224</v>
      </c>
      <c r="K180" s="62">
        <v>13.157894736842104</v>
      </c>
      <c r="L180" s="61">
        <v>14.241486068111456</v>
      </c>
      <c r="M180" s="63">
        <v>14.051522248243559</v>
      </c>
      <c r="N180" s="62">
        <v>16.338028169014084</v>
      </c>
      <c r="O180" s="61">
        <v>15.290806754221389</v>
      </c>
      <c r="P180" s="63">
        <v>22.142857142857142</v>
      </c>
      <c r="Q180" s="63">
        <v>12.605042016806722</v>
      </c>
      <c r="R180" s="62">
        <v>13.913043478260869</v>
      </c>
      <c r="S180" s="61">
        <v>13.817097415506957</v>
      </c>
      <c r="T180" s="62">
        <v>16.687737041719341</v>
      </c>
      <c r="U180" s="64">
        <v>15.690866510538642</v>
      </c>
      <c r="V180" s="65">
        <v>14.24682395644283</v>
      </c>
      <c r="W180" s="66">
        <v>17.829457364341085</v>
      </c>
      <c r="X180" s="61">
        <v>13.238770685579196</v>
      </c>
      <c r="Y180" s="63">
        <v>16.287425149700599</v>
      </c>
      <c r="Z180" s="62">
        <v>14.438502673796791</v>
      </c>
      <c r="AA180" s="61">
        <v>13.994565217391305</v>
      </c>
      <c r="AB180" s="63">
        <v>14.802631578947366</v>
      </c>
      <c r="AC180" s="63">
        <v>17.346938775510203</v>
      </c>
    </row>
    <row r="181" spans="1:29" x14ac:dyDescent="0.3">
      <c r="A181" s="103" t="s">
        <v>120</v>
      </c>
      <c r="B181" s="60">
        <v>8.4303937881308926</v>
      </c>
      <c r="C181" s="61">
        <v>6.2023939064200215</v>
      </c>
      <c r="D181" s="62">
        <v>10.758776896942242</v>
      </c>
      <c r="E181" s="61">
        <v>9.8734177215189867</v>
      </c>
      <c r="F181" s="63">
        <v>6.4908722109533468</v>
      </c>
      <c r="G181" s="63">
        <v>6.9582504970178931</v>
      </c>
      <c r="H181" s="62">
        <v>11.165048543689322</v>
      </c>
      <c r="I181" s="61">
        <v>7.608695652173914</v>
      </c>
      <c r="J181" s="63">
        <v>8.9717741935483879</v>
      </c>
      <c r="K181" s="62">
        <v>7.7302631578947372</v>
      </c>
      <c r="L181" s="61">
        <v>7.1207430340557281</v>
      </c>
      <c r="M181" s="63">
        <v>9.3676814988290413</v>
      </c>
      <c r="N181" s="62">
        <v>9.295774647887324</v>
      </c>
      <c r="O181" s="61">
        <v>9.0056285178236397</v>
      </c>
      <c r="P181" s="63">
        <v>7.8571428571428568</v>
      </c>
      <c r="Q181" s="63">
        <v>7.5630252100840334</v>
      </c>
      <c r="R181" s="62">
        <v>7.8260869565217401</v>
      </c>
      <c r="S181" s="61">
        <v>7.2564612326043738</v>
      </c>
      <c r="T181" s="62">
        <v>9.9873577749683946</v>
      </c>
      <c r="U181" s="64">
        <v>6.3231850117096018</v>
      </c>
      <c r="V181" s="65">
        <v>9.3466424682395655</v>
      </c>
      <c r="W181" s="66">
        <v>8.5271317829457356</v>
      </c>
      <c r="X181" s="61">
        <v>9.2198581560283674</v>
      </c>
      <c r="Y181" s="63">
        <v>8.3832335329341312</v>
      </c>
      <c r="Z181" s="62">
        <v>8.8235294117647065</v>
      </c>
      <c r="AA181" s="61">
        <v>8.4239130434782616</v>
      </c>
      <c r="AB181" s="63">
        <v>8.8815789473684212</v>
      </c>
      <c r="AC181" s="63">
        <v>8.4183673469387745</v>
      </c>
    </row>
    <row r="182" spans="1:29" x14ac:dyDescent="0.3">
      <c r="A182" s="103" t="s">
        <v>121</v>
      </c>
      <c r="B182" s="60">
        <v>7.321131447587355</v>
      </c>
      <c r="C182" s="61">
        <v>6.6376496191512508</v>
      </c>
      <c r="D182" s="62">
        <v>8.0407701019252542</v>
      </c>
      <c r="E182" s="61">
        <v>7.0886075949367093</v>
      </c>
      <c r="F182" s="63">
        <v>7.5050709939148073</v>
      </c>
      <c r="G182" s="63">
        <v>7.5546719681908545</v>
      </c>
      <c r="H182" s="62">
        <v>7.0388349514563107</v>
      </c>
      <c r="I182" s="61">
        <v>7.608695652173914</v>
      </c>
      <c r="J182" s="63">
        <v>7.2580645161290329</v>
      </c>
      <c r="K182" s="62">
        <v>7.4013157894736832</v>
      </c>
      <c r="L182" s="61">
        <v>6.6563467492260067</v>
      </c>
      <c r="M182" s="63">
        <v>7.9625292740046847</v>
      </c>
      <c r="N182" s="62">
        <v>7.605633802816901</v>
      </c>
      <c r="O182" s="61">
        <v>8.2551594746716699</v>
      </c>
      <c r="P182" s="63">
        <v>5.7142857142857144</v>
      </c>
      <c r="Q182" s="63">
        <v>5.8823529411764701</v>
      </c>
      <c r="R182" s="62">
        <v>5.6521739130434785</v>
      </c>
      <c r="S182" s="61">
        <v>7.7534791252485098</v>
      </c>
      <c r="T182" s="62">
        <v>6.8268015170670031</v>
      </c>
      <c r="U182" s="64">
        <v>6.7915690866510543</v>
      </c>
      <c r="V182" s="65">
        <v>7.8947368421052628</v>
      </c>
      <c r="W182" s="66">
        <v>6.2015503875968996</v>
      </c>
      <c r="X182" s="61">
        <v>8.0378250591016549</v>
      </c>
      <c r="Y182" s="63">
        <v>6.5868263473053901</v>
      </c>
      <c r="Z182" s="62">
        <v>9.0909090909090917</v>
      </c>
      <c r="AA182" s="61">
        <v>6.6576086956521747</v>
      </c>
      <c r="AB182" s="63">
        <v>7.4013157894736832</v>
      </c>
      <c r="AC182" s="63">
        <v>8.9285714285714288</v>
      </c>
    </row>
    <row r="183" spans="1:29" x14ac:dyDescent="0.3">
      <c r="A183" s="103" t="s">
        <v>122</v>
      </c>
      <c r="B183" s="60">
        <v>6.6555740432612307</v>
      </c>
      <c r="C183" s="61">
        <v>4.3525571273122958</v>
      </c>
      <c r="D183" s="62">
        <v>8.9467723669309169</v>
      </c>
      <c r="E183" s="61">
        <v>6.0759493670886071</v>
      </c>
      <c r="F183" s="63">
        <v>5.8823529411764701</v>
      </c>
      <c r="G183" s="63">
        <v>5.964214711729622</v>
      </c>
      <c r="H183" s="62">
        <v>8.9805825242718456</v>
      </c>
      <c r="I183" s="61">
        <v>10.326086956521738</v>
      </c>
      <c r="J183" s="63">
        <v>7.0564516129032269</v>
      </c>
      <c r="K183" s="62">
        <v>5.0986842105263159</v>
      </c>
      <c r="L183" s="61">
        <v>5.1083591331269353</v>
      </c>
      <c r="M183" s="63">
        <v>6.557377049180328</v>
      </c>
      <c r="N183" s="62">
        <v>8.169014084507042</v>
      </c>
      <c r="O183" s="61">
        <v>7.5984990619136967</v>
      </c>
      <c r="P183" s="63">
        <v>8.5714285714285712</v>
      </c>
      <c r="Q183" s="63">
        <v>4.7619047619047619</v>
      </c>
      <c r="R183" s="62">
        <v>4.3478260869565215</v>
      </c>
      <c r="S183" s="61">
        <v>7.4552683896620273</v>
      </c>
      <c r="T183" s="62">
        <v>5.6890012642225036</v>
      </c>
      <c r="U183" s="64">
        <v>7.4941451990632322</v>
      </c>
      <c r="V183" s="65">
        <v>6.6243194192377493</v>
      </c>
      <c r="W183" s="66">
        <v>5.8139534883720927</v>
      </c>
      <c r="X183" s="61">
        <v>7.5650118203309695</v>
      </c>
      <c r="Y183" s="63">
        <v>5.8682634730538927</v>
      </c>
      <c r="Z183" s="62">
        <v>9.0909090909090917</v>
      </c>
      <c r="AA183" s="61">
        <v>7.2010869565217392</v>
      </c>
      <c r="AB183" s="63">
        <v>5.0986842105263159</v>
      </c>
      <c r="AC183" s="63">
        <v>8.6734693877551017</v>
      </c>
    </row>
    <row r="184" spans="1:29" x14ac:dyDescent="0.3">
      <c r="A184" s="103" t="s">
        <v>123</v>
      </c>
      <c r="B184" s="60">
        <v>4.3261231281198009</v>
      </c>
      <c r="C184" s="61">
        <v>4.7878128400435251</v>
      </c>
      <c r="D184" s="62">
        <v>3.8505096262740657</v>
      </c>
      <c r="E184" s="61">
        <v>3.2911392405063293</v>
      </c>
      <c r="F184" s="63">
        <v>4.8681541582150096</v>
      </c>
      <c r="G184" s="63">
        <v>4.3737574552683895</v>
      </c>
      <c r="H184" s="62">
        <v>4.6116504854368934</v>
      </c>
      <c r="I184" s="61">
        <v>9.7826086956521738</v>
      </c>
      <c r="J184" s="63">
        <v>4.2338709677419351</v>
      </c>
      <c r="K184" s="62">
        <v>2.9605263157894735</v>
      </c>
      <c r="L184" s="61">
        <v>4.4891640866873059</v>
      </c>
      <c r="M184" s="63">
        <v>3.0444964871194378</v>
      </c>
      <c r="N184" s="62">
        <v>5.070422535211268</v>
      </c>
      <c r="O184" s="61">
        <v>4.5028142589118199</v>
      </c>
      <c r="P184" s="63">
        <v>5</v>
      </c>
      <c r="Q184" s="63">
        <v>3.6414565826330536</v>
      </c>
      <c r="R184" s="62">
        <v>3.9130434782608701</v>
      </c>
      <c r="S184" s="61">
        <v>5.1689860834990062</v>
      </c>
      <c r="T184" s="62">
        <v>3.2869785082174459</v>
      </c>
      <c r="U184" s="64">
        <v>3.7470725995316161</v>
      </c>
      <c r="V184" s="65">
        <v>4.900181488203267</v>
      </c>
      <c r="W184" s="66">
        <v>2.7131782945736433</v>
      </c>
      <c r="X184" s="61">
        <v>4.4917257683215128</v>
      </c>
      <c r="Y184" s="63">
        <v>4.3113772455089823</v>
      </c>
      <c r="Z184" s="62">
        <v>4.8128342245989302</v>
      </c>
      <c r="AA184" s="61">
        <v>4.0760869565217392</v>
      </c>
      <c r="AB184" s="63">
        <v>4.4407894736842106</v>
      </c>
      <c r="AC184" s="63">
        <v>5.1020408163265305</v>
      </c>
    </row>
    <row r="185" spans="1:29" x14ac:dyDescent="0.3">
      <c r="A185" s="103" t="s">
        <v>25</v>
      </c>
      <c r="B185" s="60">
        <v>2.8840820854131999</v>
      </c>
      <c r="C185" s="61">
        <v>2.1762785636561479</v>
      </c>
      <c r="D185" s="62">
        <v>3.6240090600226504</v>
      </c>
      <c r="E185" s="61">
        <v>3.0379746835443036</v>
      </c>
      <c r="F185" s="63">
        <v>2.8397565922920891</v>
      </c>
      <c r="G185" s="63">
        <v>2.1868787276341948</v>
      </c>
      <c r="H185" s="62">
        <v>3.6407766990291259</v>
      </c>
      <c r="I185" s="61">
        <v>5.9782608695652177</v>
      </c>
      <c r="J185" s="63">
        <v>1.8145161290322582</v>
      </c>
      <c r="K185" s="62">
        <v>3.7828947368421053</v>
      </c>
      <c r="L185" s="61">
        <v>2.7863777089783279</v>
      </c>
      <c r="M185" s="63">
        <v>2.5761124121779861</v>
      </c>
      <c r="N185" s="62">
        <v>3.2394366197183095</v>
      </c>
      <c r="O185" s="61">
        <v>2.3452157598499062</v>
      </c>
      <c r="P185" s="63">
        <v>3.5714285714285712</v>
      </c>
      <c r="Q185" s="63">
        <v>3.6414565826330536</v>
      </c>
      <c r="R185" s="62">
        <v>3.9130434782608701</v>
      </c>
      <c r="S185" s="61">
        <v>3.180914512922465</v>
      </c>
      <c r="T185" s="62">
        <v>2.5284450063211126</v>
      </c>
      <c r="U185" s="64">
        <v>1.873536299765808</v>
      </c>
      <c r="V185" s="65">
        <v>3.0852994555353903</v>
      </c>
      <c r="W185" s="66">
        <v>3.8759689922480618</v>
      </c>
      <c r="X185" s="61">
        <v>1.8912529550827424</v>
      </c>
      <c r="Y185" s="63">
        <v>3.4730538922155691</v>
      </c>
      <c r="Z185" s="62">
        <v>4.0106951871657754</v>
      </c>
      <c r="AA185" s="61">
        <v>2.5815217391304346</v>
      </c>
      <c r="AB185" s="63">
        <v>2.6315789473684208</v>
      </c>
      <c r="AC185" s="63">
        <v>4.3367346938775508</v>
      </c>
    </row>
    <row r="186" spans="1:29" x14ac:dyDescent="0.3">
      <c r="A186" s="103" t="s">
        <v>11</v>
      </c>
      <c r="B186" s="60">
        <v>2.2185246810870773</v>
      </c>
      <c r="C186" s="61">
        <v>2.7203482045701848</v>
      </c>
      <c r="D186" s="62">
        <v>1.6987542468856169</v>
      </c>
      <c r="E186" s="61">
        <v>1.5189873417721518</v>
      </c>
      <c r="F186" s="63">
        <v>2.028397565922921</v>
      </c>
      <c r="G186" s="63">
        <v>3.7773359840954273</v>
      </c>
      <c r="H186" s="62">
        <v>1.2135922330097086</v>
      </c>
      <c r="I186" s="61">
        <v>2.1739130434782608</v>
      </c>
      <c r="J186" s="63">
        <v>2.0161290322580645</v>
      </c>
      <c r="K186" s="62">
        <v>2.3026315789473681</v>
      </c>
      <c r="L186" s="61">
        <v>4.0247678018575854</v>
      </c>
      <c r="M186" s="63">
        <v>1.639344262295082</v>
      </c>
      <c r="N186" s="62">
        <v>0.9859154929577465</v>
      </c>
      <c r="O186" s="61">
        <v>1.3133208255159476</v>
      </c>
      <c r="P186" s="63">
        <v>3.5714285714285712</v>
      </c>
      <c r="Q186" s="63">
        <v>2.801120448179272</v>
      </c>
      <c r="R186" s="62">
        <v>3.9130434782608701</v>
      </c>
      <c r="S186" s="61">
        <v>1.8886679920477136</v>
      </c>
      <c r="T186" s="62">
        <v>2.4020227560050569</v>
      </c>
      <c r="U186" s="64">
        <v>3.5128805620608898</v>
      </c>
      <c r="V186" s="65">
        <v>1.7241379310344827</v>
      </c>
      <c r="W186" s="66">
        <v>1.5503875968992249</v>
      </c>
      <c r="X186" s="61">
        <v>1.8912529550827424</v>
      </c>
      <c r="Y186" s="63">
        <v>1.437125748502994</v>
      </c>
      <c r="Z186" s="62">
        <v>2.1390374331550799</v>
      </c>
      <c r="AA186" s="61">
        <v>2.4456521739130435</v>
      </c>
      <c r="AB186" s="63">
        <v>1.3157894736842104</v>
      </c>
      <c r="AC186" s="63">
        <v>1.7857142857142856</v>
      </c>
    </row>
    <row r="187" spans="1:29" x14ac:dyDescent="0.3">
      <c r="A187" s="103" t="s">
        <v>68</v>
      </c>
      <c r="B187" s="73">
        <v>3.869540555870679</v>
      </c>
      <c r="C187" s="74">
        <v>3.4642058165548084</v>
      </c>
      <c r="D187" s="75">
        <v>4.2822580645161317</v>
      </c>
      <c r="E187" s="74">
        <v>3.6323907455012869</v>
      </c>
      <c r="F187" s="76">
        <v>3.6749482401656315</v>
      </c>
      <c r="G187" s="76">
        <v>3.8243801652892562</v>
      </c>
      <c r="H187" s="75">
        <v>4.3808353808353768</v>
      </c>
      <c r="I187" s="74">
        <v>4.694444444444442</v>
      </c>
      <c r="J187" s="76">
        <v>3.8827160493827177</v>
      </c>
      <c r="K187" s="75">
        <v>3.6060606060606073</v>
      </c>
      <c r="L187" s="74">
        <v>3.6048387096774204</v>
      </c>
      <c r="M187" s="76">
        <v>3.6952380952380945</v>
      </c>
      <c r="N187" s="75">
        <v>4.2403982930298696</v>
      </c>
      <c r="O187" s="74">
        <v>4.0199619771863091</v>
      </c>
      <c r="P187" s="76">
        <v>4.2000000000000037</v>
      </c>
      <c r="Q187" s="76">
        <v>3.4610951008645507</v>
      </c>
      <c r="R187" s="75">
        <v>3.6018099547511331</v>
      </c>
      <c r="S187" s="74">
        <v>3.9159067882472116</v>
      </c>
      <c r="T187" s="75">
        <v>3.8225388601036254</v>
      </c>
      <c r="U187" s="77">
        <v>3.611650485436896</v>
      </c>
      <c r="V187" s="78">
        <v>3.9852262234533713</v>
      </c>
      <c r="W187" s="79">
        <v>3.874015748031495</v>
      </c>
      <c r="X187" s="74">
        <v>3.9325301204819292</v>
      </c>
      <c r="Y187" s="76">
        <v>3.8541919805589346</v>
      </c>
      <c r="Z187" s="75">
        <v>4.2786885245901596</v>
      </c>
      <c r="AA187" s="74">
        <v>3.8022284122562682</v>
      </c>
      <c r="AB187" s="76">
        <v>3.7483333333333357</v>
      </c>
      <c r="AC187" s="76">
        <v>4.353246753246756</v>
      </c>
    </row>
    <row r="188" spans="1:29" x14ac:dyDescent="0.3">
      <c r="A188" s="103"/>
      <c r="B188" s="60"/>
      <c r="C188" s="61"/>
      <c r="D188" s="62"/>
      <c r="E188" s="61"/>
      <c r="F188" s="63"/>
      <c r="G188" s="63"/>
      <c r="H188" s="62"/>
      <c r="I188" s="61"/>
      <c r="J188" s="63"/>
      <c r="K188" s="62"/>
      <c r="L188" s="61"/>
      <c r="M188" s="63"/>
      <c r="N188" s="62"/>
      <c r="O188" s="61"/>
      <c r="P188" s="63"/>
      <c r="Q188" s="63"/>
      <c r="R188" s="62"/>
      <c r="S188" s="61"/>
      <c r="T188" s="62"/>
      <c r="U188" s="64"/>
      <c r="V188" s="65"/>
      <c r="W188" s="66"/>
      <c r="X188" s="61"/>
      <c r="Y188" s="63"/>
      <c r="Z188" s="62"/>
      <c r="AA188" s="61"/>
      <c r="AB188" s="63"/>
      <c r="AC188" s="63"/>
    </row>
    <row r="189" spans="1:29" ht="27.6" x14ac:dyDescent="0.3">
      <c r="A189" s="104" t="s">
        <v>182</v>
      </c>
      <c r="B189" s="60"/>
      <c r="C189" s="61"/>
      <c r="D189" s="62"/>
      <c r="E189" s="61"/>
      <c r="F189" s="63"/>
      <c r="G189" s="63"/>
      <c r="H189" s="62"/>
      <c r="I189" s="61"/>
      <c r="J189" s="63"/>
      <c r="K189" s="62"/>
      <c r="L189" s="61"/>
      <c r="M189" s="63"/>
      <c r="N189" s="62"/>
      <c r="O189" s="61"/>
      <c r="P189" s="63"/>
      <c r="Q189" s="63"/>
      <c r="R189" s="62"/>
      <c r="S189" s="61"/>
      <c r="T189" s="62"/>
      <c r="U189" s="64"/>
      <c r="V189" s="65"/>
      <c r="W189" s="66"/>
      <c r="X189" s="61"/>
      <c r="Y189" s="63"/>
      <c r="Z189" s="62"/>
      <c r="AA189" s="61"/>
      <c r="AB189" s="63"/>
      <c r="AC189" s="63"/>
    </row>
    <row r="190" spans="1:29" x14ac:dyDescent="0.3">
      <c r="A190" s="103" t="s">
        <v>72</v>
      </c>
      <c r="B190" s="60">
        <v>14.254021075984472</v>
      </c>
      <c r="C190" s="61">
        <v>19.477693144722526</v>
      </c>
      <c r="D190" s="62">
        <v>8.8335220838052084</v>
      </c>
      <c r="E190" s="61">
        <v>13.924050632911392</v>
      </c>
      <c r="F190" s="63">
        <v>16.024340770791078</v>
      </c>
      <c r="G190" s="63">
        <v>13.12127236580517</v>
      </c>
      <c r="H190" s="62">
        <v>13.834951456310678</v>
      </c>
      <c r="I190" s="61">
        <v>11.413043478260869</v>
      </c>
      <c r="J190" s="63">
        <v>13.709677419354838</v>
      </c>
      <c r="K190" s="62">
        <v>15.953947368421053</v>
      </c>
      <c r="L190" s="61">
        <v>17.80185758513932</v>
      </c>
      <c r="M190" s="63">
        <v>14.285714285714285</v>
      </c>
      <c r="N190" s="62">
        <v>10.84507042253521</v>
      </c>
      <c r="O190" s="61">
        <v>12.570356472795496</v>
      </c>
      <c r="P190" s="63">
        <v>10</v>
      </c>
      <c r="Q190" s="63">
        <v>18.207282913165265</v>
      </c>
      <c r="R190" s="62">
        <v>18.695652173913043</v>
      </c>
      <c r="S190" s="61">
        <v>16.898608349900595</v>
      </c>
      <c r="T190" s="62">
        <v>10.872313527180784</v>
      </c>
      <c r="U190" s="64">
        <v>18.032786885245901</v>
      </c>
      <c r="V190" s="65">
        <v>13.157894736842104</v>
      </c>
      <c r="W190" s="66">
        <v>12.403100775193799</v>
      </c>
      <c r="X190" s="61">
        <v>13.947990543735225</v>
      </c>
      <c r="Y190" s="63">
        <v>12.095808383233534</v>
      </c>
      <c r="Z190" s="62">
        <v>13.101604278074866</v>
      </c>
      <c r="AA190" s="61">
        <v>15.081521739130435</v>
      </c>
      <c r="AB190" s="63">
        <v>13.815789473684212</v>
      </c>
      <c r="AC190" s="63">
        <v>12.5</v>
      </c>
    </row>
    <row r="191" spans="1:29" x14ac:dyDescent="0.3">
      <c r="A191" s="103" t="s">
        <v>115</v>
      </c>
      <c r="B191" s="60">
        <v>7.7093732667775932</v>
      </c>
      <c r="C191" s="61">
        <v>8.8139281828074001</v>
      </c>
      <c r="D191" s="62">
        <v>6.5685164212910525</v>
      </c>
      <c r="E191" s="61">
        <v>7.3417721518987342</v>
      </c>
      <c r="F191" s="63">
        <v>7.3022312373225153</v>
      </c>
      <c r="G191" s="63">
        <v>8.7475149105367791</v>
      </c>
      <c r="H191" s="62">
        <v>7.2815533980582519</v>
      </c>
      <c r="I191" s="61">
        <v>7.608695652173914</v>
      </c>
      <c r="J191" s="63">
        <v>8.2661290322580641</v>
      </c>
      <c r="K191" s="62">
        <v>6.9078947368421062</v>
      </c>
      <c r="L191" s="61">
        <v>7.8947368421052628</v>
      </c>
      <c r="M191" s="63">
        <v>7.4941451990632322</v>
      </c>
      <c r="N191" s="62">
        <v>7.7464788732394361</v>
      </c>
      <c r="O191" s="61">
        <v>7.4108818011257034</v>
      </c>
      <c r="P191" s="63">
        <v>5.7142857142857144</v>
      </c>
      <c r="Q191" s="63">
        <v>9.8039215686274517</v>
      </c>
      <c r="R191" s="62">
        <v>6.9565217391304346</v>
      </c>
      <c r="S191" s="61">
        <v>7.2564612326043738</v>
      </c>
      <c r="T191" s="62">
        <v>8.2174462705436149</v>
      </c>
      <c r="U191" s="64">
        <v>8.8992974238875888</v>
      </c>
      <c r="V191" s="65">
        <v>6.9872958257713256</v>
      </c>
      <c r="W191" s="66">
        <v>7.3643410852713185</v>
      </c>
      <c r="X191" s="61">
        <v>8.7470449172576838</v>
      </c>
      <c r="Y191" s="63">
        <v>7.7844311377245514</v>
      </c>
      <c r="Z191" s="62">
        <v>5.8823529411764701</v>
      </c>
      <c r="AA191" s="61">
        <v>8.8315217391304355</v>
      </c>
      <c r="AB191" s="63">
        <v>7.7302631578947372</v>
      </c>
      <c r="AC191" s="63">
        <v>5.8673469387755102</v>
      </c>
    </row>
    <row r="192" spans="1:29" x14ac:dyDescent="0.3">
      <c r="A192" s="103" t="s">
        <v>116</v>
      </c>
      <c r="B192" s="60">
        <v>8.9295618413754863</v>
      </c>
      <c r="C192" s="61">
        <v>9.5756256800870503</v>
      </c>
      <c r="D192" s="62">
        <v>8.2672706681766712</v>
      </c>
      <c r="E192" s="61">
        <v>8.6075949367088604</v>
      </c>
      <c r="F192" s="63">
        <v>7.0993914807302234</v>
      </c>
      <c r="G192" s="63">
        <v>8.3499005964214703</v>
      </c>
      <c r="H192" s="62">
        <v>12.135922330097088</v>
      </c>
      <c r="I192" s="61">
        <v>6.5217391304347823</v>
      </c>
      <c r="J192" s="63">
        <v>9.375</v>
      </c>
      <c r="K192" s="62">
        <v>8.8815789473684212</v>
      </c>
      <c r="L192" s="61">
        <v>7.5851393188854495</v>
      </c>
      <c r="M192" s="63">
        <v>7.7283372365339584</v>
      </c>
      <c r="N192" s="62">
        <v>11.126760563380282</v>
      </c>
      <c r="O192" s="61">
        <v>9.568480300187618</v>
      </c>
      <c r="P192" s="63">
        <v>11.428571428571429</v>
      </c>
      <c r="Q192" s="63">
        <v>5.0420168067226889</v>
      </c>
      <c r="R192" s="62">
        <v>10.434782608695652</v>
      </c>
      <c r="S192" s="61">
        <v>9.9403578528827037</v>
      </c>
      <c r="T192" s="62">
        <v>7.711757269279393</v>
      </c>
      <c r="U192" s="64">
        <v>9.6018735362997649</v>
      </c>
      <c r="V192" s="65">
        <v>8.802177858439201</v>
      </c>
      <c r="W192" s="66">
        <v>8.9147286821705425</v>
      </c>
      <c r="X192" s="61">
        <v>11.111111111111111</v>
      </c>
      <c r="Y192" s="63">
        <v>10.059880239520957</v>
      </c>
      <c r="Z192" s="62">
        <v>5.6149732620320858</v>
      </c>
      <c r="AA192" s="61">
        <v>9.6467391304347831</v>
      </c>
      <c r="AB192" s="63">
        <v>9.8684210526315788</v>
      </c>
      <c r="AC192" s="63">
        <v>6.6326530612244898</v>
      </c>
    </row>
    <row r="193" spans="1:29" x14ac:dyDescent="0.3">
      <c r="A193" s="103" t="s">
        <v>117</v>
      </c>
      <c r="B193" s="60">
        <v>8.2640044370493619</v>
      </c>
      <c r="C193" s="61">
        <v>9.4668117519042436</v>
      </c>
      <c r="D193" s="62">
        <v>7.0215175537938848</v>
      </c>
      <c r="E193" s="61">
        <v>7.3417721518987342</v>
      </c>
      <c r="F193" s="63">
        <v>8.7221095334685597</v>
      </c>
      <c r="G193" s="63">
        <v>7.1570576540755466</v>
      </c>
      <c r="H193" s="62">
        <v>9.9514563106796121</v>
      </c>
      <c r="I193" s="61">
        <v>8.695652173913043</v>
      </c>
      <c r="J193" s="63">
        <v>7.963709677419355</v>
      </c>
      <c r="K193" s="62">
        <v>8.7171052631578938</v>
      </c>
      <c r="L193" s="61">
        <v>6.3467492260061915</v>
      </c>
      <c r="M193" s="63">
        <v>9.3676814988290413</v>
      </c>
      <c r="N193" s="62">
        <v>9.4366197183098599</v>
      </c>
      <c r="O193" s="61">
        <v>7.9737335834896808</v>
      </c>
      <c r="P193" s="63">
        <v>10</v>
      </c>
      <c r="Q193" s="63">
        <v>6.1624649859943981</v>
      </c>
      <c r="R193" s="62">
        <v>11.739130434782609</v>
      </c>
      <c r="S193" s="61">
        <v>7.8528827037773361</v>
      </c>
      <c r="T193" s="62">
        <v>8.7231352718078394</v>
      </c>
      <c r="U193" s="64">
        <v>7.2599531615925059</v>
      </c>
      <c r="V193" s="65">
        <v>8.6206896551724146</v>
      </c>
      <c r="W193" s="66">
        <v>8.1395348837209305</v>
      </c>
      <c r="X193" s="61">
        <v>8.2742316784869967</v>
      </c>
      <c r="Y193" s="63">
        <v>8.5029940119760479</v>
      </c>
      <c r="Z193" s="62">
        <v>8.0213903743315509</v>
      </c>
      <c r="AA193" s="61">
        <v>8.8315217391304355</v>
      </c>
      <c r="AB193" s="63">
        <v>8.0592105263157894</v>
      </c>
      <c r="AC193" s="63">
        <v>7.9081632653061229</v>
      </c>
    </row>
    <row r="194" spans="1:29" x14ac:dyDescent="0.3">
      <c r="A194" s="103" t="s">
        <v>118</v>
      </c>
      <c r="B194" s="60">
        <v>7.2656683305601781</v>
      </c>
      <c r="C194" s="61">
        <v>7.2905331882480953</v>
      </c>
      <c r="D194" s="62">
        <v>7.1347678369195924</v>
      </c>
      <c r="E194" s="61">
        <v>8.8607594936708853</v>
      </c>
      <c r="F194" s="63">
        <v>7.3022312373225153</v>
      </c>
      <c r="G194" s="63">
        <v>4.9701789264413518</v>
      </c>
      <c r="H194" s="62">
        <v>8.4951456310679614</v>
      </c>
      <c r="I194" s="61">
        <v>6.5217391304347823</v>
      </c>
      <c r="J194" s="63">
        <v>6.754032258064516</v>
      </c>
      <c r="K194" s="62">
        <v>8.5526315789473681</v>
      </c>
      <c r="L194" s="61">
        <v>7.7399380804953566</v>
      </c>
      <c r="M194" s="63">
        <v>8.6651053864168617</v>
      </c>
      <c r="N194" s="62">
        <v>6.056338028169014</v>
      </c>
      <c r="O194" s="61">
        <v>7.0356472795497185</v>
      </c>
      <c r="P194" s="63">
        <v>7.8571428571428568</v>
      </c>
      <c r="Q194" s="63">
        <v>8.4033613445378155</v>
      </c>
      <c r="R194" s="62">
        <v>6.5217391304347823</v>
      </c>
      <c r="S194" s="61">
        <v>6.7594433399602387</v>
      </c>
      <c r="T194" s="62">
        <v>7.9646017699115044</v>
      </c>
      <c r="U194" s="64">
        <v>7.4941451990632322</v>
      </c>
      <c r="V194" s="65">
        <v>6.9872958257713256</v>
      </c>
      <c r="W194" s="66">
        <v>8.5271317829457356</v>
      </c>
      <c r="X194" s="61">
        <v>7.328605200945626</v>
      </c>
      <c r="Y194" s="63">
        <v>7.9041916167664681</v>
      </c>
      <c r="Z194" s="62">
        <v>6.1497326203208562</v>
      </c>
      <c r="AA194" s="61">
        <v>6.929347826086957</v>
      </c>
      <c r="AB194" s="63">
        <v>7.5657894736842106</v>
      </c>
      <c r="AC194" s="63">
        <v>7.1428571428571423</v>
      </c>
    </row>
    <row r="195" spans="1:29" x14ac:dyDescent="0.3">
      <c r="A195" s="103" t="s">
        <v>119</v>
      </c>
      <c r="B195" s="60">
        <v>13.533000554631169</v>
      </c>
      <c r="C195" s="61">
        <v>12.404787812840043</v>
      </c>
      <c r="D195" s="62">
        <v>14.722536806342015</v>
      </c>
      <c r="E195" s="61">
        <v>10.632911392405063</v>
      </c>
      <c r="F195" s="63">
        <v>12.778904665314403</v>
      </c>
      <c r="G195" s="63">
        <v>14.7117296222664</v>
      </c>
      <c r="H195" s="62">
        <v>15.776699029126215</v>
      </c>
      <c r="I195" s="61">
        <v>12.5</v>
      </c>
      <c r="J195" s="63">
        <v>14.012096774193546</v>
      </c>
      <c r="K195" s="62">
        <v>12.335526315789473</v>
      </c>
      <c r="L195" s="61">
        <v>12.538699690402478</v>
      </c>
      <c r="M195" s="63">
        <v>13.817330210772832</v>
      </c>
      <c r="N195" s="62">
        <v>14.225352112676056</v>
      </c>
      <c r="O195" s="61">
        <v>13.78986866791745</v>
      </c>
      <c r="P195" s="63">
        <v>12.142857142857142</v>
      </c>
      <c r="Q195" s="63">
        <v>14.565826330532214</v>
      </c>
      <c r="R195" s="62">
        <v>11.739130434782609</v>
      </c>
      <c r="S195" s="61">
        <v>11.829025844930417</v>
      </c>
      <c r="T195" s="62">
        <v>15.676359039190899</v>
      </c>
      <c r="U195" s="64">
        <v>12.646370023419204</v>
      </c>
      <c r="V195" s="65">
        <v>13.883847549909255</v>
      </c>
      <c r="W195" s="66">
        <v>13.565891472868216</v>
      </c>
      <c r="X195" s="61">
        <v>13.475177304964539</v>
      </c>
      <c r="Y195" s="63">
        <v>14.251497005988023</v>
      </c>
      <c r="Z195" s="62">
        <v>12.032085561497325</v>
      </c>
      <c r="AA195" s="61">
        <v>12.635869565217392</v>
      </c>
      <c r="AB195" s="63">
        <v>14.638157894736842</v>
      </c>
      <c r="AC195" s="63">
        <v>12.244897959183673</v>
      </c>
    </row>
    <row r="196" spans="1:29" x14ac:dyDescent="0.3">
      <c r="A196" s="103" t="s">
        <v>120</v>
      </c>
      <c r="B196" s="60">
        <v>8.3749306711037157</v>
      </c>
      <c r="C196" s="61">
        <v>8.4874863982589765</v>
      </c>
      <c r="D196" s="62">
        <v>8.2672706681766712</v>
      </c>
      <c r="E196" s="61">
        <v>9.113924050632912</v>
      </c>
      <c r="F196" s="63">
        <v>9.5334685598377273</v>
      </c>
      <c r="G196" s="63">
        <v>7.9522862823061633</v>
      </c>
      <c r="H196" s="62">
        <v>6.7961165048543686</v>
      </c>
      <c r="I196" s="61">
        <v>9.2391304347826075</v>
      </c>
      <c r="J196" s="63">
        <v>9.07258064516129</v>
      </c>
      <c r="K196" s="62">
        <v>7.072368421052631</v>
      </c>
      <c r="L196" s="61">
        <v>7.7399380804953566</v>
      </c>
      <c r="M196" s="63">
        <v>7.4941451990632322</v>
      </c>
      <c r="N196" s="62">
        <v>9.1549295774647899</v>
      </c>
      <c r="O196" s="61">
        <v>9.7560975609756095</v>
      </c>
      <c r="P196" s="63">
        <v>7.1428571428571423</v>
      </c>
      <c r="Q196" s="63">
        <v>6.7226890756302522</v>
      </c>
      <c r="R196" s="62">
        <v>5.6521739130434785</v>
      </c>
      <c r="S196" s="61">
        <v>8.6481113320079519</v>
      </c>
      <c r="T196" s="62">
        <v>8.091024020227561</v>
      </c>
      <c r="U196" s="64">
        <v>6.3231850117096018</v>
      </c>
      <c r="V196" s="65">
        <v>8.5299455535390205</v>
      </c>
      <c r="W196" s="66">
        <v>11.24031007751938</v>
      </c>
      <c r="X196" s="61">
        <v>7.5650118203309695</v>
      </c>
      <c r="Y196" s="63">
        <v>8.5029940119760479</v>
      </c>
      <c r="Z196" s="62">
        <v>10.427807486631016</v>
      </c>
      <c r="AA196" s="61">
        <v>8.1521739130434785</v>
      </c>
      <c r="AB196" s="63">
        <v>9.375</v>
      </c>
      <c r="AC196" s="63">
        <v>8.1632653061224492</v>
      </c>
    </row>
    <row r="197" spans="1:29" x14ac:dyDescent="0.3">
      <c r="A197" s="103" t="s">
        <v>121</v>
      </c>
      <c r="B197" s="60">
        <v>8.8186356073211325</v>
      </c>
      <c r="C197" s="61">
        <v>6.9640914036996735</v>
      </c>
      <c r="D197" s="62">
        <v>10.758776896942242</v>
      </c>
      <c r="E197" s="61">
        <v>10.886075949367088</v>
      </c>
      <c r="F197" s="63">
        <v>7.5050709939148073</v>
      </c>
      <c r="G197" s="63">
        <v>10.139165009940358</v>
      </c>
      <c r="H197" s="62">
        <v>6.7961165048543686</v>
      </c>
      <c r="I197" s="61">
        <v>7.0652173913043477</v>
      </c>
      <c r="J197" s="63">
        <v>9.2741935483870961</v>
      </c>
      <c r="K197" s="62">
        <v>8.7171052631578938</v>
      </c>
      <c r="L197" s="61">
        <v>8.3591331269349833</v>
      </c>
      <c r="M197" s="63">
        <v>7.9625292740046847</v>
      </c>
      <c r="N197" s="62">
        <v>9.8591549295774641</v>
      </c>
      <c r="O197" s="61">
        <v>9.4746716697936204</v>
      </c>
      <c r="P197" s="63">
        <v>9.2857142857142865</v>
      </c>
      <c r="Q197" s="63">
        <v>7.2829131652661072</v>
      </c>
      <c r="R197" s="62">
        <v>8.2608695652173907</v>
      </c>
      <c r="S197" s="61">
        <v>8.6481113320079519</v>
      </c>
      <c r="T197" s="62">
        <v>9.1024020227560047</v>
      </c>
      <c r="U197" s="64">
        <v>9.8360655737704921</v>
      </c>
      <c r="V197" s="65">
        <v>9.3466424682395655</v>
      </c>
      <c r="W197" s="66">
        <v>5.4263565891472867</v>
      </c>
      <c r="X197" s="61">
        <v>10.16548463356974</v>
      </c>
      <c r="Y197" s="63">
        <v>8.8622754491017961</v>
      </c>
      <c r="Z197" s="62">
        <v>9.6256684491978604</v>
      </c>
      <c r="AA197" s="61">
        <v>8.8315217391304355</v>
      </c>
      <c r="AB197" s="63">
        <v>8.0592105263157894</v>
      </c>
      <c r="AC197" s="63">
        <v>10.969387755102041</v>
      </c>
    </row>
    <row r="198" spans="1:29" x14ac:dyDescent="0.3">
      <c r="A198" s="103" t="s">
        <v>122</v>
      </c>
      <c r="B198" s="60">
        <v>8.2085413200221851</v>
      </c>
      <c r="C198" s="61">
        <v>6.3112078346028291</v>
      </c>
      <c r="D198" s="62">
        <v>10.192525481313703</v>
      </c>
      <c r="E198" s="61">
        <v>10.632911392405063</v>
      </c>
      <c r="F198" s="63">
        <v>7.9107505070993911</v>
      </c>
      <c r="G198" s="63">
        <v>8.3499005964214703</v>
      </c>
      <c r="H198" s="62">
        <v>6.0679611650485441</v>
      </c>
      <c r="I198" s="61">
        <v>10.869565217391305</v>
      </c>
      <c r="J198" s="63">
        <v>8.4677419354838701</v>
      </c>
      <c r="K198" s="62">
        <v>7.072368421052631</v>
      </c>
      <c r="L198" s="61">
        <v>7.1207430340557281</v>
      </c>
      <c r="M198" s="63">
        <v>6.7915690866510543</v>
      </c>
      <c r="N198" s="62">
        <v>10</v>
      </c>
      <c r="O198" s="61">
        <v>9.1932457786116313</v>
      </c>
      <c r="P198" s="63">
        <v>6.4285714285714279</v>
      </c>
      <c r="Q198" s="63">
        <v>7.0028011204481793</v>
      </c>
      <c r="R198" s="62">
        <v>6.5217391304347823</v>
      </c>
      <c r="S198" s="61">
        <v>7.6540755467196826</v>
      </c>
      <c r="T198" s="62">
        <v>8.9759797724399508</v>
      </c>
      <c r="U198" s="64">
        <v>6.557377049180328</v>
      </c>
      <c r="V198" s="65">
        <v>8.2577132486388383</v>
      </c>
      <c r="W198" s="66">
        <v>10.852713178294573</v>
      </c>
      <c r="X198" s="61">
        <v>8.0378250591016549</v>
      </c>
      <c r="Y198" s="63">
        <v>8.7425149700598812</v>
      </c>
      <c r="Z198" s="62">
        <v>8.5561497326203195</v>
      </c>
      <c r="AA198" s="61">
        <v>8.695652173913043</v>
      </c>
      <c r="AB198" s="63">
        <v>6.9078947368421062</v>
      </c>
      <c r="AC198" s="63">
        <v>9.4387755102040813</v>
      </c>
    </row>
    <row r="199" spans="1:29" x14ac:dyDescent="0.3">
      <c r="A199" s="103" t="s">
        <v>123</v>
      </c>
      <c r="B199" s="60">
        <v>5.3244592346089847</v>
      </c>
      <c r="C199" s="61">
        <v>4.5701849836779109</v>
      </c>
      <c r="D199" s="62">
        <v>6.115515288788222</v>
      </c>
      <c r="E199" s="61">
        <v>4.8101265822784809</v>
      </c>
      <c r="F199" s="63">
        <v>6.2880324543610548</v>
      </c>
      <c r="G199" s="63">
        <v>5.1689860834990062</v>
      </c>
      <c r="H199" s="62">
        <v>4.8543689320388346</v>
      </c>
      <c r="I199" s="61">
        <v>8.695652173913043</v>
      </c>
      <c r="J199" s="63">
        <v>4.838709677419355</v>
      </c>
      <c r="K199" s="62">
        <v>5.2631578947368416</v>
      </c>
      <c r="L199" s="61">
        <v>4.1795665634674917</v>
      </c>
      <c r="M199" s="63">
        <v>7.0257611241217797</v>
      </c>
      <c r="N199" s="62">
        <v>5.4929577464788739</v>
      </c>
      <c r="O199" s="61">
        <v>5.159474671669793</v>
      </c>
      <c r="P199" s="63">
        <v>3.5714285714285712</v>
      </c>
      <c r="Q199" s="63">
        <v>6.4425770308123242</v>
      </c>
      <c r="R199" s="62">
        <v>5.2173913043478262</v>
      </c>
      <c r="S199" s="61">
        <v>5.8648111332007948</v>
      </c>
      <c r="T199" s="62">
        <v>4.6776232616940581</v>
      </c>
      <c r="U199" s="64">
        <v>4.6838407494145207</v>
      </c>
      <c r="V199" s="65">
        <v>6.0798548094373865</v>
      </c>
      <c r="W199" s="66">
        <v>3.4883720930232558</v>
      </c>
      <c r="X199" s="61">
        <v>4.2553191489361701</v>
      </c>
      <c r="Y199" s="63">
        <v>5.6287425149700603</v>
      </c>
      <c r="Z199" s="62">
        <v>6.6844919786096257</v>
      </c>
      <c r="AA199" s="61">
        <v>4.7554347826086962</v>
      </c>
      <c r="AB199" s="63">
        <v>4.6052631578947363</v>
      </c>
      <c r="AC199" s="63">
        <v>7.9081632653061229</v>
      </c>
    </row>
    <row r="200" spans="1:29" x14ac:dyDescent="0.3">
      <c r="A200" s="103" t="s">
        <v>25</v>
      </c>
      <c r="B200" s="60">
        <v>5.7681641708263998</v>
      </c>
      <c r="C200" s="61">
        <v>3.4820457018498367</v>
      </c>
      <c r="D200" s="62">
        <v>8.1540203850509627</v>
      </c>
      <c r="E200" s="61">
        <v>5.0632911392405067</v>
      </c>
      <c r="F200" s="63">
        <v>5.8823529411764701</v>
      </c>
      <c r="G200" s="63">
        <v>6.5606361829025852</v>
      </c>
      <c r="H200" s="62">
        <v>5.3398058252427179</v>
      </c>
      <c r="I200" s="61">
        <v>6.5217391304347823</v>
      </c>
      <c r="J200" s="63">
        <v>4.838709677419355</v>
      </c>
      <c r="K200" s="62">
        <v>7.2368421052631584</v>
      </c>
      <c r="L200" s="61">
        <v>6.96594427244582</v>
      </c>
      <c r="M200" s="63">
        <v>6.3231850117096018</v>
      </c>
      <c r="N200" s="62">
        <v>4.084507042253521</v>
      </c>
      <c r="O200" s="61">
        <v>5.4409005628517821</v>
      </c>
      <c r="P200" s="63">
        <v>10.714285714285714</v>
      </c>
      <c r="Q200" s="63">
        <v>5.8823529411764701</v>
      </c>
      <c r="R200" s="62">
        <v>3.9130434782608701</v>
      </c>
      <c r="S200" s="61">
        <v>5.069582504970179</v>
      </c>
      <c r="T200" s="62">
        <v>6.7003792667509483</v>
      </c>
      <c r="U200" s="64">
        <v>4.4496487119437944</v>
      </c>
      <c r="V200" s="65">
        <v>6.442831215970962</v>
      </c>
      <c r="W200" s="66">
        <v>5.4263565891472867</v>
      </c>
      <c r="X200" s="61">
        <v>4.0189125295508275</v>
      </c>
      <c r="Y200" s="63">
        <v>4.6706586826347305</v>
      </c>
      <c r="Z200" s="62">
        <v>10.160427807486631</v>
      </c>
      <c r="AA200" s="61">
        <v>4.8913043478260869</v>
      </c>
      <c r="AB200" s="63">
        <v>5.5921052631578947</v>
      </c>
      <c r="AC200" s="63">
        <v>8.1632653061224492</v>
      </c>
    </row>
    <row r="201" spans="1:29" x14ac:dyDescent="0.3">
      <c r="A201" s="103" t="s">
        <v>11</v>
      </c>
      <c r="B201" s="60">
        <v>3.5496394897393237</v>
      </c>
      <c r="C201" s="61">
        <v>3.1556039173014145</v>
      </c>
      <c r="D201" s="62">
        <v>3.9637599093997737</v>
      </c>
      <c r="E201" s="61">
        <v>2.7848101265822782</v>
      </c>
      <c r="F201" s="63">
        <v>3.6511156186612577</v>
      </c>
      <c r="G201" s="63">
        <v>4.7713717693836974</v>
      </c>
      <c r="H201" s="62">
        <v>2.6699029126213589</v>
      </c>
      <c r="I201" s="61">
        <v>4.3478260869565215</v>
      </c>
      <c r="J201" s="63">
        <v>3.4274193548387095</v>
      </c>
      <c r="K201" s="62">
        <v>3.2894736842105261</v>
      </c>
      <c r="L201" s="61">
        <v>5.7275541795665639</v>
      </c>
      <c r="M201" s="63">
        <v>3.0444964871194378</v>
      </c>
      <c r="N201" s="62">
        <v>1.971830985915493</v>
      </c>
      <c r="O201" s="61">
        <v>2.6266416510318953</v>
      </c>
      <c r="P201" s="63">
        <v>5.7142857142857144</v>
      </c>
      <c r="Q201" s="63">
        <v>4.4817927170868348</v>
      </c>
      <c r="R201" s="62">
        <v>4.3478260869565215</v>
      </c>
      <c r="S201" s="61">
        <v>3.5785288270377733</v>
      </c>
      <c r="T201" s="62">
        <v>3.2869785082174459</v>
      </c>
      <c r="U201" s="64">
        <v>4.2154566744730682</v>
      </c>
      <c r="V201" s="65">
        <v>2.9038112522686026</v>
      </c>
      <c r="W201" s="66">
        <v>4.6511627906976747</v>
      </c>
      <c r="X201" s="61">
        <v>3.0732860520094563</v>
      </c>
      <c r="Y201" s="63">
        <v>2.9940119760479043</v>
      </c>
      <c r="Z201" s="62">
        <v>3.7433155080213902</v>
      </c>
      <c r="AA201" s="61">
        <v>2.7173913043478262</v>
      </c>
      <c r="AB201" s="63">
        <v>3.7828947368421053</v>
      </c>
      <c r="AC201" s="63">
        <v>3.0612244897959182</v>
      </c>
    </row>
    <row r="202" spans="1:29" x14ac:dyDescent="0.3">
      <c r="A202" s="103" t="s">
        <v>68</v>
      </c>
      <c r="B202" s="73">
        <v>4.4617596319723978</v>
      </c>
      <c r="C202" s="74">
        <v>3.8584269662921331</v>
      </c>
      <c r="D202" s="75">
        <v>5.0955188679245316</v>
      </c>
      <c r="E202" s="74">
        <v>4.578125</v>
      </c>
      <c r="F202" s="76">
        <v>4.4547368421052669</v>
      </c>
      <c r="G202" s="76">
        <v>4.5991649269311061</v>
      </c>
      <c r="H202" s="75">
        <v>4.1945137157107224</v>
      </c>
      <c r="I202" s="74">
        <v>4.9204545454545467</v>
      </c>
      <c r="J202" s="76">
        <v>4.4217118997912364</v>
      </c>
      <c r="K202" s="75">
        <v>4.4098639455782287</v>
      </c>
      <c r="L202" s="74">
        <v>4.2955665024630587</v>
      </c>
      <c r="M202" s="76">
        <v>4.5</v>
      </c>
      <c r="N202" s="75">
        <v>4.5689655172413772</v>
      </c>
      <c r="O202" s="74">
        <v>4.5886319845857386</v>
      </c>
      <c r="P202" s="76">
        <v>4.7651515151515156</v>
      </c>
      <c r="Q202" s="76">
        <v>4.2815249266862159</v>
      </c>
      <c r="R202" s="75">
        <v>3.95</v>
      </c>
      <c r="S202" s="74">
        <v>4.2938144329896906</v>
      </c>
      <c r="T202" s="75">
        <v>4.6862745098039271</v>
      </c>
      <c r="U202" s="77">
        <v>4.0611246943765273</v>
      </c>
      <c r="V202" s="78">
        <v>4.6308411214953242</v>
      </c>
      <c r="W202" s="79">
        <v>4.5040650406504028</v>
      </c>
      <c r="X202" s="74">
        <v>4.2487804878048845</v>
      </c>
      <c r="Y202" s="76">
        <v>4.5012345679012373</v>
      </c>
      <c r="Z202" s="75">
        <v>5.0499999999999972</v>
      </c>
      <c r="AA202" s="74">
        <v>4.2918994413407807</v>
      </c>
      <c r="AB202" s="76">
        <v>4.3692307692307688</v>
      </c>
      <c r="AC202" s="76">
        <v>5.0210526315789483</v>
      </c>
    </row>
    <row r="203" spans="1:29" x14ac:dyDescent="0.3">
      <c r="A203" s="103"/>
      <c r="B203" s="60"/>
      <c r="C203" s="61"/>
      <c r="D203" s="62"/>
      <c r="E203" s="61"/>
      <c r="F203" s="63"/>
      <c r="G203" s="63"/>
      <c r="H203" s="62"/>
      <c r="I203" s="61"/>
      <c r="J203" s="63"/>
      <c r="K203" s="62"/>
      <c r="L203" s="61"/>
      <c r="M203" s="63"/>
      <c r="N203" s="62"/>
      <c r="O203" s="61"/>
      <c r="P203" s="63"/>
      <c r="Q203" s="63"/>
      <c r="R203" s="62"/>
      <c r="S203" s="61"/>
      <c r="T203" s="62"/>
      <c r="U203" s="64"/>
      <c r="V203" s="65"/>
      <c r="W203" s="66"/>
      <c r="X203" s="61"/>
      <c r="Y203" s="63"/>
      <c r="Z203" s="62"/>
      <c r="AA203" s="61"/>
      <c r="AB203" s="63"/>
      <c r="AC203" s="63"/>
    </row>
    <row r="204" spans="1:29" ht="41.4" x14ac:dyDescent="0.3">
      <c r="A204" s="104" t="s">
        <v>183</v>
      </c>
      <c r="B204" s="60"/>
      <c r="C204" s="61"/>
      <c r="D204" s="62"/>
      <c r="E204" s="61"/>
      <c r="F204" s="63"/>
      <c r="G204" s="63"/>
      <c r="H204" s="62"/>
      <c r="I204" s="61"/>
      <c r="J204" s="63"/>
      <c r="K204" s="62"/>
      <c r="L204" s="61"/>
      <c r="M204" s="63"/>
      <c r="N204" s="62"/>
      <c r="O204" s="61"/>
      <c r="P204" s="63"/>
      <c r="Q204" s="63"/>
      <c r="R204" s="62"/>
      <c r="S204" s="61"/>
      <c r="T204" s="62"/>
      <c r="U204" s="64"/>
      <c r="V204" s="65"/>
      <c r="W204" s="66"/>
      <c r="X204" s="61"/>
      <c r="Y204" s="63"/>
      <c r="Z204" s="62"/>
      <c r="AA204" s="61"/>
      <c r="AB204" s="63"/>
      <c r="AC204" s="63"/>
    </row>
    <row r="205" spans="1:29" x14ac:dyDescent="0.3">
      <c r="A205" s="103" t="s">
        <v>72</v>
      </c>
      <c r="B205" s="60">
        <v>12.312811980033278</v>
      </c>
      <c r="C205" s="61">
        <v>16.32208922742111</v>
      </c>
      <c r="D205" s="62">
        <v>8.1540203850509627</v>
      </c>
      <c r="E205" s="61">
        <v>11.645569620253164</v>
      </c>
      <c r="F205" s="63">
        <v>15.821501014198782</v>
      </c>
      <c r="G205" s="63">
        <v>9.9403578528827037</v>
      </c>
      <c r="H205" s="62">
        <v>11.650485436893204</v>
      </c>
      <c r="I205" s="61">
        <v>11.413043478260869</v>
      </c>
      <c r="J205" s="63">
        <v>11.794354838709678</v>
      </c>
      <c r="K205" s="62">
        <v>13.486842105263158</v>
      </c>
      <c r="L205" s="61">
        <v>15.015479876160992</v>
      </c>
      <c r="M205" s="63">
        <v>12.646370023419204</v>
      </c>
      <c r="N205" s="62">
        <v>9.4366197183098599</v>
      </c>
      <c r="O205" s="61">
        <v>11.257035647279549</v>
      </c>
      <c r="P205" s="63">
        <v>8.5714285714285712</v>
      </c>
      <c r="Q205" s="63">
        <v>14.845938375350141</v>
      </c>
      <c r="R205" s="62">
        <v>15.65217391304348</v>
      </c>
      <c r="S205" s="61">
        <v>13.916500994035786</v>
      </c>
      <c r="T205" s="62">
        <v>10.240202275600506</v>
      </c>
      <c r="U205" s="64">
        <v>14.988290398126464</v>
      </c>
      <c r="V205" s="65">
        <v>11.161524500907442</v>
      </c>
      <c r="W205" s="66">
        <v>12.015503875968992</v>
      </c>
      <c r="X205" s="61">
        <v>13.475177304964539</v>
      </c>
      <c r="Y205" s="63">
        <v>10.538922155688622</v>
      </c>
      <c r="Z205" s="62">
        <v>9.0909090909090917</v>
      </c>
      <c r="AA205" s="61">
        <v>13.994565217391305</v>
      </c>
      <c r="AB205" s="63">
        <v>11.513157894736842</v>
      </c>
      <c r="AC205" s="63">
        <v>8.6734693877551017</v>
      </c>
    </row>
    <row r="206" spans="1:29" x14ac:dyDescent="0.3">
      <c r="A206" s="103" t="s">
        <v>115</v>
      </c>
      <c r="B206" s="60">
        <v>6.5446478092068769</v>
      </c>
      <c r="C206" s="61">
        <v>7.2905331882480953</v>
      </c>
      <c r="D206" s="62">
        <v>5.7757644394110983</v>
      </c>
      <c r="E206" s="61">
        <v>6.0759493670886071</v>
      </c>
      <c r="F206" s="63">
        <v>6.2880324543610548</v>
      </c>
      <c r="G206" s="63">
        <v>7.1570576540755466</v>
      </c>
      <c r="H206" s="62">
        <v>6.5533980582524274</v>
      </c>
      <c r="I206" s="61">
        <v>3.2608695652173911</v>
      </c>
      <c r="J206" s="63">
        <v>6.5524193548387091</v>
      </c>
      <c r="K206" s="62">
        <v>7.4013157894736832</v>
      </c>
      <c r="L206" s="61">
        <v>6.8111455108359129</v>
      </c>
      <c r="M206" s="63">
        <v>5.8548009367681502</v>
      </c>
      <c r="N206" s="62">
        <v>6.7605633802816891</v>
      </c>
      <c r="O206" s="61">
        <v>6.0975609756097562</v>
      </c>
      <c r="P206" s="63">
        <v>8.5714285714285712</v>
      </c>
      <c r="Q206" s="63">
        <v>7.5630252100840334</v>
      </c>
      <c r="R206" s="62">
        <v>5.6521739130434785</v>
      </c>
      <c r="S206" s="61">
        <v>6.6600397614314115</v>
      </c>
      <c r="T206" s="62">
        <v>6.3211125158027803</v>
      </c>
      <c r="U206" s="64">
        <v>8.4309133489461363</v>
      </c>
      <c r="V206" s="65">
        <v>5.8076225045372052</v>
      </c>
      <c r="W206" s="66">
        <v>5.8139534883720927</v>
      </c>
      <c r="X206" s="61">
        <v>7.0921985815602842</v>
      </c>
      <c r="Y206" s="63">
        <v>6.8263473053892216</v>
      </c>
      <c r="Z206" s="62">
        <v>6.1497326203208562</v>
      </c>
      <c r="AA206" s="61">
        <v>7.7445652173913038</v>
      </c>
      <c r="AB206" s="63">
        <v>5.5921052631578947</v>
      </c>
      <c r="AC206" s="63">
        <v>6.1224489795918364</v>
      </c>
    </row>
    <row r="207" spans="1:29" x14ac:dyDescent="0.3">
      <c r="A207" s="103" t="s">
        <v>116</v>
      </c>
      <c r="B207" s="60">
        <v>7.6539101497504163</v>
      </c>
      <c r="C207" s="61">
        <v>8.596300326441785</v>
      </c>
      <c r="D207" s="62">
        <v>6.681766704416761</v>
      </c>
      <c r="E207" s="61">
        <v>8.8607594936708853</v>
      </c>
      <c r="F207" s="63">
        <v>6.8965517241379306</v>
      </c>
      <c r="G207" s="63">
        <v>7.7534791252485098</v>
      </c>
      <c r="H207" s="62">
        <v>7.2815533980582519</v>
      </c>
      <c r="I207" s="61">
        <v>3.2608695652173911</v>
      </c>
      <c r="J207" s="63">
        <v>8.366935483870968</v>
      </c>
      <c r="K207" s="62">
        <v>8.0592105263157894</v>
      </c>
      <c r="L207" s="61">
        <v>6.96594427244582</v>
      </c>
      <c r="M207" s="63">
        <v>8.8992974238875888</v>
      </c>
      <c r="N207" s="62">
        <v>7.7464788732394361</v>
      </c>
      <c r="O207" s="61">
        <v>7.6923076923076925</v>
      </c>
      <c r="P207" s="63">
        <v>5.7142857142857144</v>
      </c>
      <c r="Q207" s="63">
        <v>5.322128851540616</v>
      </c>
      <c r="R207" s="62">
        <v>12.608695652173912</v>
      </c>
      <c r="S207" s="61">
        <v>7.4552683896620273</v>
      </c>
      <c r="T207" s="62">
        <v>7.9646017699115044</v>
      </c>
      <c r="U207" s="64">
        <v>6.3231850117096018</v>
      </c>
      <c r="V207" s="65">
        <v>8.2577132486388383</v>
      </c>
      <c r="W207" s="66">
        <v>7.3643410852713185</v>
      </c>
      <c r="X207" s="61">
        <v>7.0921985815602842</v>
      </c>
      <c r="Y207" s="63">
        <v>9.4610778443113777</v>
      </c>
      <c r="Z207" s="62">
        <v>5.6149732620320858</v>
      </c>
      <c r="AA207" s="61">
        <v>7.8804347826086962</v>
      </c>
      <c r="AB207" s="63">
        <v>8.2236842105263168</v>
      </c>
      <c r="AC207" s="63">
        <v>6.6326530612244898</v>
      </c>
    </row>
    <row r="208" spans="1:29" x14ac:dyDescent="0.3">
      <c r="A208" s="103" t="s">
        <v>117</v>
      </c>
      <c r="B208" s="60">
        <v>7.321131447587355</v>
      </c>
      <c r="C208" s="61">
        <v>8.0522306855277481</v>
      </c>
      <c r="D208" s="62">
        <v>6.5685164212910525</v>
      </c>
      <c r="E208" s="61">
        <v>7.0886075949367093</v>
      </c>
      <c r="F208" s="63">
        <v>6.2880324543610548</v>
      </c>
      <c r="G208" s="63">
        <v>7.1570576540755466</v>
      </c>
      <c r="H208" s="62">
        <v>8.9805825242718456</v>
      </c>
      <c r="I208" s="61">
        <v>6.5217391304347823</v>
      </c>
      <c r="J208" s="63">
        <v>6.4516129032258061</v>
      </c>
      <c r="K208" s="62">
        <v>9.0460526315789469</v>
      </c>
      <c r="L208" s="61">
        <v>6.1919504643962853</v>
      </c>
      <c r="M208" s="63">
        <v>7.2599531615925059</v>
      </c>
      <c r="N208" s="62">
        <v>8.3098591549295779</v>
      </c>
      <c r="O208" s="61">
        <v>7.0356472795497185</v>
      </c>
      <c r="P208" s="63">
        <v>7.1428571428571423</v>
      </c>
      <c r="Q208" s="63">
        <v>7.2829131652661072</v>
      </c>
      <c r="R208" s="62">
        <v>8.695652173913043</v>
      </c>
      <c r="S208" s="61">
        <v>7.6540755467196826</v>
      </c>
      <c r="T208" s="62">
        <v>6.9532237673830597</v>
      </c>
      <c r="U208" s="64">
        <v>7.9625292740046847</v>
      </c>
      <c r="V208" s="65">
        <v>6.8058076225045365</v>
      </c>
      <c r="W208" s="66">
        <v>8.9147286821705425</v>
      </c>
      <c r="X208" s="61">
        <v>6.3829787234042552</v>
      </c>
      <c r="Y208" s="63">
        <v>7.4251497005988032</v>
      </c>
      <c r="Z208" s="62">
        <v>6.9518716577540109</v>
      </c>
      <c r="AA208" s="61">
        <v>7.0652173913043477</v>
      </c>
      <c r="AB208" s="63">
        <v>8.2236842105263168</v>
      </c>
      <c r="AC208" s="63">
        <v>6.1224489795918364</v>
      </c>
    </row>
    <row r="209" spans="1:29" x14ac:dyDescent="0.3">
      <c r="A209" s="103" t="s">
        <v>118</v>
      </c>
      <c r="B209" s="60">
        <v>7.9312257348863007</v>
      </c>
      <c r="C209" s="61">
        <v>7.5081610446137104</v>
      </c>
      <c r="D209" s="62">
        <v>8.380520951302378</v>
      </c>
      <c r="E209" s="61">
        <v>6.5822784810126587</v>
      </c>
      <c r="F209" s="63">
        <v>9.5334685598377273</v>
      </c>
      <c r="G209" s="63">
        <v>7.1570576540755466</v>
      </c>
      <c r="H209" s="62">
        <v>8.2524271844660202</v>
      </c>
      <c r="I209" s="61">
        <v>8.1521739130434785</v>
      </c>
      <c r="J209" s="63">
        <v>8.2661290322580641</v>
      </c>
      <c r="K209" s="62">
        <v>7.4013157894736832</v>
      </c>
      <c r="L209" s="61">
        <v>8.5139318885448922</v>
      </c>
      <c r="M209" s="63">
        <v>7.9625292740046847</v>
      </c>
      <c r="N209" s="62">
        <v>7.464788732394366</v>
      </c>
      <c r="O209" s="61">
        <v>8.7242026266416506</v>
      </c>
      <c r="P209" s="63">
        <v>5</v>
      </c>
      <c r="Q209" s="63">
        <v>7.2829131652661072</v>
      </c>
      <c r="R209" s="62">
        <v>7.3913043478260869</v>
      </c>
      <c r="S209" s="61">
        <v>8.6481113320079519</v>
      </c>
      <c r="T209" s="62">
        <v>7.0796460176991154</v>
      </c>
      <c r="U209" s="64">
        <v>7.7283372365339584</v>
      </c>
      <c r="V209" s="65">
        <v>7.5317604355716883</v>
      </c>
      <c r="W209" s="66">
        <v>10.077519379844961</v>
      </c>
      <c r="X209" s="61">
        <v>6.6193853427895979</v>
      </c>
      <c r="Y209" s="63">
        <v>8.2634730538922163</v>
      </c>
      <c r="Z209" s="62">
        <v>8.5561497326203195</v>
      </c>
      <c r="AA209" s="61">
        <v>6.3858695652173916</v>
      </c>
      <c r="AB209" s="63">
        <v>9.7039473684210531</v>
      </c>
      <c r="AC209" s="63">
        <v>8.1632653061224492</v>
      </c>
    </row>
    <row r="210" spans="1:29" x14ac:dyDescent="0.3">
      <c r="A210" s="103" t="s">
        <v>119</v>
      </c>
      <c r="B210" s="60">
        <v>17.359955629506381</v>
      </c>
      <c r="C210" s="61">
        <v>16.104461371055496</v>
      </c>
      <c r="D210" s="62">
        <v>18.68629671574179</v>
      </c>
      <c r="E210" s="61">
        <v>16.708860759493671</v>
      </c>
      <c r="F210" s="63">
        <v>15.415821501014198</v>
      </c>
      <c r="G210" s="63">
        <v>18.886679920477135</v>
      </c>
      <c r="H210" s="62">
        <v>18.446601941747574</v>
      </c>
      <c r="I210" s="61">
        <v>14.673913043478262</v>
      </c>
      <c r="J210" s="63">
        <v>16.129032258064516</v>
      </c>
      <c r="K210" s="62">
        <v>19.407894736842106</v>
      </c>
      <c r="L210" s="61">
        <v>18.266253869969042</v>
      </c>
      <c r="M210" s="63">
        <v>17.798594847775178</v>
      </c>
      <c r="N210" s="62">
        <v>16.197183098591552</v>
      </c>
      <c r="O210" s="61">
        <v>17.073170731707318</v>
      </c>
      <c r="P210" s="63">
        <v>19.285714285714288</v>
      </c>
      <c r="Q210" s="63">
        <v>17.647058823529413</v>
      </c>
      <c r="R210" s="62">
        <v>17.391304347826086</v>
      </c>
      <c r="S210" s="61">
        <v>14.612326043737575</v>
      </c>
      <c r="T210" s="62">
        <v>20.859671302149177</v>
      </c>
      <c r="U210" s="64">
        <v>18.032786885245901</v>
      </c>
      <c r="V210" s="65">
        <v>17.513611615245008</v>
      </c>
      <c r="W210" s="66">
        <v>15.891472868217054</v>
      </c>
      <c r="X210" s="61">
        <v>18.203309692671397</v>
      </c>
      <c r="Y210" s="63">
        <v>17.724550898203592</v>
      </c>
      <c r="Z210" s="62">
        <v>15.508021390374333</v>
      </c>
      <c r="AA210" s="61">
        <v>18.614130434782609</v>
      </c>
      <c r="AB210" s="63">
        <v>18.092105263157894</v>
      </c>
      <c r="AC210" s="63">
        <v>14.030612244897958</v>
      </c>
    </row>
    <row r="211" spans="1:29" x14ac:dyDescent="0.3">
      <c r="A211" s="103" t="s">
        <v>120</v>
      </c>
      <c r="B211" s="60">
        <v>10.482529118136439</v>
      </c>
      <c r="C211" s="61">
        <v>9.4668117519042436</v>
      </c>
      <c r="D211" s="62">
        <v>11.43827859569649</v>
      </c>
      <c r="E211" s="61">
        <v>11.139240506329113</v>
      </c>
      <c r="F211" s="63">
        <v>10.547667342799189</v>
      </c>
      <c r="G211" s="63">
        <v>10.139165009940358</v>
      </c>
      <c r="H211" s="62">
        <v>10.194174757281553</v>
      </c>
      <c r="I211" s="61">
        <v>9.7826086956521738</v>
      </c>
      <c r="J211" s="63">
        <v>11.794354838709678</v>
      </c>
      <c r="K211" s="62">
        <v>8.7171052631578938</v>
      </c>
      <c r="L211" s="61">
        <v>9.9071207430340564</v>
      </c>
      <c r="M211" s="63">
        <v>10.53864168618267</v>
      </c>
      <c r="N211" s="62">
        <v>10.84507042253521</v>
      </c>
      <c r="O211" s="61">
        <v>10.787992495309568</v>
      </c>
      <c r="P211" s="63">
        <v>13.571428571428571</v>
      </c>
      <c r="Q211" s="63">
        <v>10.92436974789916</v>
      </c>
      <c r="R211" s="62">
        <v>6.9565217391304346</v>
      </c>
      <c r="S211" s="61">
        <v>10.536779324055665</v>
      </c>
      <c r="T211" s="62">
        <v>10.493046776232617</v>
      </c>
      <c r="U211" s="64">
        <v>9.8360655737704921</v>
      </c>
      <c r="V211" s="65">
        <v>11.070780399274046</v>
      </c>
      <c r="W211" s="66">
        <v>9.3023255813953494</v>
      </c>
      <c r="X211" s="61">
        <v>11.583924349881796</v>
      </c>
      <c r="Y211" s="63">
        <v>11.137724550898204</v>
      </c>
      <c r="Z211" s="62">
        <v>10.695187165775401</v>
      </c>
      <c r="AA211" s="61">
        <v>10.461956521739131</v>
      </c>
      <c r="AB211" s="63">
        <v>10.855263157894738</v>
      </c>
      <c r="AC211" s="63">
        <v>10.204081632653061</v>
      </c>
    </row>
    <row r="212" spans="1:29" x14ac:dyDescent="0.3">
      <c r="A212" s="103" t="s">
        <v>121</v>
      </c>
      <c r="B212" s="60">
        <v>9.1514143094841938</v>
      </c>
      <c r="C212" s="61">
        <v>8.1610446137105548</v>
      </c>
      <c r="D212" s="62">
        <v>10.192525481313703</v>
      </c>
      <c r="E212" s="61">
        <v>8.3544303797468356</v>
      </c>
      <c r="F212" s="63">
        <v>8.5192697768762677</v>
      </c>
      <c r="G212" s="63">
        <v>10.735586481113319</v>
      </c>
      <c r="H212" s="62">
        <v>8.7378640776699026</v>
      </c>
      <c r="I212" s="61">
        <v>10.869565217391305</v>
      </c>
      <c r="J212" s="63">
        <v>9.879032258064516</v>
      </c>
      <c r="K212" s="62">
        <v>7.5657894736842106</v>
      </c>
      <c r="L212" s="61">
        <v>8.3591331269349833</v>
      </c>
      <c r="M212" s="63">
        <v>8.6651053864168617</v>
      </c>
      <c r="N212" s="62">
        <v>10.422535211267606</v>
      </c>
      <c r="O212" s="61">
        <v>9.7560975609756095</v>
      </c>
      <c r="P212" s="63">
        <v>6.4285714285714279</v>
      </c>
      <c r="Q212" s="63">
        <v>8.9635854341736696</v>
      </c>
      <c r="R212" s="62">
        <v>8.2608695652173907</v>
      </c>
      <c r="S212" s="61">
        <v>9.3439363817097423</v>
      </c>
      <c r="T212" s="62">
        <v>8.9759797724399508</v>
      </c>
      <c r="U212" s="64">
        <v>8.1967213114754092</v>
      </c>
      <c r="V212" s="65">
        <v>9.6188747731397459</v>
      </c>
      <c r="W212" s="66">
        <v>8.9147286821705425</v>
      </c>
      <c r="X212" s="61">
        <v>10.401891252955082</v>
      </c>
      <c r="Y212" s="63">
        <v>8.5029940119760479</v>
      </c>
      <c r="Z212" s="62">
        <v>10.427807486631016</v>
      </c>
      <c r="AA212" s="61">
        <v>8.9673913043478262</v>
      </c>
      <c r="AB212" s="63">
        <v>8.2236842105263168</v>
      </c>
      <c r="AC212" s="63">
        <v>11.73469387755102</v>
      </c>
    </row>
    <row r="213" spans="1:29" x14ac:dyDescent="0.3">
      <c r="A213" s="103" t="s">
        <v>122</v>
      </c>
      <c r="B213" s="60">
        <v>8.0976150859678313</v>
      </c>
      <c r="C213" s="61">
        <v>7.0729053318824811</v>
      </c>
      <c r="D213" s="62">
        <v>9.1732729331823339</v>
      </c>
      <c r="E213" s="61">
        <v>7.8481012658227849</v>
      </c>
      <c r="F213" s="63">
        <v>9.3306288032454354</v>
      </c>
      <c r="G213" s="63">
        <v>7.1570576540755466</v>
      </c>
      <c r="H213" s="62">
        <v>8.009708737864079</v>
      </c>
      <c r="I213" s="61">
        <v>9.7826086956521738</v>
      </c>
      <c r="J213" s="63">
        <v>8.870967741935484</v>
      </c>
      <c r="K213" s="62">
        <v>6.5789473684210522</v>
      </c>
      <c r="L213" s="61">
        <v>6.96594427244582</v>
      </c>
      <c r="M213" s="63">
        <v>7.9625292740046847</v>
      </c>
      <c r="N213" s="62">
        <v>9.4366197183098599</v>
      </c>
      <c r="O213" s="61">
        <v>9.2870544090056288</v>
      </c>
      <c r="P213" s="63">
        <v>8.5714285714285712</v>
      </c>
      <c r="Q213" s="63">
        <v>7.2829131652661072</v>
      </c>
      <c r="R213" s="62">
        <v>3.4782608695652173</v>
      </c>
      <c r="S213" s="61">
        <v>8.7475149105367791</v>
      </c>
      <c r="T213" s="62">
        <v>7.3324905183312268</v>
      </c>
      <c r="U213" s="64">
        <v>4.918032786885246</v>
      </c>
      <c r="V213" s="65">
        <v>9.6188747731397459</v>
      </c>
      <c r="W213" s="66">
        <v>7.3643410852713185</v>
      </c>
      <c r="X213" s="61">
        <v>7.5650118203309695</v>
      </c>
      <c r="Y213" s="63">
        <v>8.3832335329341312</v>
      </c>
      <c r="Z213" s="62">
        <v>9.8930481283422473</v>
      </c>
      <c r="AA213" s="61">
        <v>8.016304347826086</v>
      </c>
      <c r="AB213" s="63">
        <v>8.0592105263157894</v>
      </c>
      <c r="AC213" s="63">
        <v>9.183673469387756</v>
      </c>
    </row>
    <row r="214" spans="1:29" x14ac:dyDescent="0.3">
      <c r="A214" s="103" t="s">
        <v>123</v>
      </c>
      <c r="B214" s="60">
        <v>5.3799223516361616</v>
      </c>
      <c r="C214" s="61">
        <v>4.7878128400435251</v>
      </c>
      <c r="D214" s="62">
        <v>6.0022650056625135</v>
      </c>
      <c r="E214" s="61">
        <v>5.8227848101265822</v>
      </c>
      <c r="F214" s="63">
        <v>4.6653144016227177</v>
      </c>
      <c r="G214" s="63">
        <v>5.7654075546719685</v>
      </c>
      <c r="H214" s="62">
        <v>5.3398058252427179</v>
      </c>
      <c r="I214" s="61">
        <v>10.326086956521738</v>
      </c>
      <c r="J214" s="63">
        <v>5.443548387096774</v>
      </c>
      <c r="K214" s="62">
        <v>3.9473684210526314</v>
      </c>
      <c r="L214" s="61">
        <v>4.0247678018575854</v>
      </c>
      <c r="M214" s="63">
        <v>4.4496487119437944</v>
      </c>
      <c r="N214" s="62">
        <v>7.042253521126761</v>
      </c>
      <c r="O214" s="61">
        <v>5.7223264540337704</v>
      </c>
      <c r="P214" s="63">
        <v>6.4285714285714279</v>
      </c>
      <c r="Q214" s="63">
        <v>3.9215686274509802</v>
      </c>
      <c r="R214" s="62">
        <v>5.6521739130434785</v>
      </c>
      <c r="S214" s="61">
        <v>5.2683896620278325</v>
      </c>
      <c r="T214" s="62">
        <v>5.5625790139064479</v>
      </c>
      <c r="U214" s="64">
        <v>5.8548009367681502</v>
      </c>
      <c r="V214" s="65">
        <v>5.2631578947368416</v>
      </c>
      <c r="W214" s="66">
        <v>5.4263565891472867</v>
      </c>
      <c r="X214" s="61">
        <v>5.4373522458628845</v>
      </c>
      <c r="Y214" s="63">
        <v>4.7904191616766472</v>
      </c>
      <c r="Z214" s="62">
        <v>8.2887700534759361</v>
      </c>
      <c r="AA214" s="61">
        <v>5.2989130434782608</v>
      </c>
      <c r="AB214" s="63">
        <v>4.4407894736842106</v>
      </c>
      <c r="AC214" s="63">
        <v>7.6530612244897958</v>
      </c>
    </row>
    <row r="215" spans="1:29" x14ac:dyDescent="0.3">
      <c r="A215" s="103" t="s">
        <v>25</v>
      </c>
      <c r="B215" s="60">
        <v>4.3815862451469778</v>
      </c>
      <c r="C215" s="61">
        <v>3.3732317736670292</v>
      </c>
      <c r="D215" s="62">
        <v>5.4360135900339754</v>
      </c>
      <c r="E215" s="61">
        <v>6.0759493670886071</v>
      </c>
      <c r="F215" s="63">
        <v>3.4482758620689653</v>
      </c>
      <c r="G215" s="63">
        <v>3.9761431411530817</v>
      </c>
      <c r="H215" s="62">
        <v>4.3689320388349513</v>
      </c>
      <c r="I215" s="61">
        <v>9.2391304347826075</v>
      </c>
      <c r="J215" s="63">
        <v>3.6290322580645165</v>
      </c>
      <c r="K215" s="62">
        <v>4.2763157894736841</v>
      </c>
      <c r="L215" s="61">
        <v>3.8699690402476783</v>
      </c>
      <c r="M215" s="63">
        <v>5.6206088992974239</v>
      </c>
      <c r="N215" s="62">
        <v>4.084507042253521</v>
      </c>
      <c r="O215" s="61">
        <v>3.75234521575985</v>
      </c>
      <c r="P215" s="63">
        <v>6.4285714285714279</v>
      </c>
      <c r="Q215" s="63">
        <v>5.0420168067226889</v>
      </c>
      <c r="R215" s="62">
        <v>5.2173913043478262</v>
      </c>
      <c r="S215" s="61">
        <v>4.2743538767395624</v>
      </c>
      <c r="T215" s="62">
        <v>4.5512010113780024</v>
      </c>
      <c r="U215" s="64">
        <v>3.9812646370023423</v>
      </c>
      <c r="V215" s="65">
        <v>4.1742286751361162</v>
      </c>
      <c r="W215" s="66">
        <v>6.2015503875968996</v>
      </c>
      <c r="X215" s="61">
        <v>3.0732860520094563</v>
      </c>
      <c r="Y215" s="63">
        <v>3.4730538922155691</v>
      </c>
      <c r="Z215" s="62">
        <v>7.4866310160427805</v>
      </c>
      <c r="AA215" s="61">
        <v>2.8532608695652173</v>
      </c>
      <c r="AB215" s="63">
        <v>3.9473684210526314</v>
      </c>
      <c r="AC215" s="63">
        <v>8.1632653061224492</v>
      </c>
    </row>
    <row r="216" spans="1:29" x14ac:dyDescent="0.3">
      <c r="A216" s="103" t="s">
        <v>11</v>
      </c>
      <c r="B216" s="60">
        <v>3.3832501386577922</v>
      </c>
      <c r="C216" s="61">
        <v>3.2644178454842221</v>
      </c>
      <c r="D216" s="62">
        <v>3.5107587768969424</v>
      </c>
      <c r="E216" s="61">
        <v>3.79746835443038</v>
      </c>
      <c r="F216" s="63">
        <v>3.2454361054766734</v>
      </c>
      <c r="G216" s="63">
        <v>4.1749502982107352</v>
      </c>
      <c r="H216" s="62">
        <v>2.1844660194174756</v>
      </c>
      <c r="I216" s="61">
        <v>2.7173913043478262</v>
      </c>
      <c r="J216" s="63">
        <v>2.82258064516129</v>
      </c>
      <c r="K216" s="62">
        <v>4.1118421052631584</v>
      </c>
      <c r="L216" s="61">
        <v>5.1083591331269353</v>
      </c>
      <c r="M216" s="63">
        <v>2.3419203747072603</v>
      </c>
      <c r="N216" s="62">
        <v>2.2535211267605635</v>
      </c>
      <c r="O216" s="61">
        <v>2.8142589118198873</v>
      </c>
      <c r="P216" s="63">
        <v>4.2857142857142856</v>
      </c>
      <c r="Q216" s="63">
        <v>3.9215686274509802</v>
      </c>
      <c r="R216" s="62">
        <v>3.0434782608695654</v>
      </c>
      <c r="S216" s="61">
        <v>2.8827037773359843</v>
      </c>
      <c r="T216" s="62">
        <v>3.6662452591656134</v>
      </c>
      <c r="U216" s="64">
        <v>3.7470725995316161</v>
      </c>
      <c r="V216" s="65">
        <v>3.1760435571687839</v>
      </c>
      <c r="W216" s="66">
        <v>2.7131782945736433</v>
      </c>
      <c r="X216" s="61">
        <v>3.0732860520094563</v>
      </c>
      <c r="Y216" s="63">
        <v>3.4730538922155691</v>
      </c>
      <c r="Z216" s="62">
        <v>1.3368983957219251</v>
      </c>
      <c r="AA216" s="61">
        <v>2.7173913043478262</v>
      </c>
      <c r="AB216" s="63">
        <v>3.125</v>
      </c>
      <c r="AC216" s="63">
        <v>3.3163265306122449</v>
      </c>
    </row>
    <row r="217" spans="1:29" x14ac:dyDescent="0.3">
      <c r="A217" s="103" t="s">
        <v>68</v>
      </c>
      <c r="B217" s="73">
        <v>4.6194029850746183</v>
      </c>
      <c r="C217" s="74">
        <v>4.2024746906636663</v>
      </c>
      <c r="D217" s="75">
        <v>5.0528169014084527</v>
      </c>
      <c r="E217" s="74">
        <v>4.742105263157895</v>
      </c>
      <c r="F217" s="76">
        <v>4.4255765199161434</v>
      </c>
      <c r="G217" s="76">
        <v>4.7178423236514524</v>
      </c>
      <c r="H217" s="75">
        <v>4.6153846153846141</v>
      </c>
      <c r="I217" s="74">
        <v>5.4860335195530734</v>
      </c>
      <c r="J217" s="76">
        <v>4.6566390041493761</v>
      </c>
      <c r="K217" s="75">
        <v>4.3121783876500839</v>
      </c>
      <c r="L217" s="74">
        <v>4.3556280587275742</v>
      </c>
      <c r="M217" s="76">
        <v>4.6091127098321332</v>
      </c>
      <c r="N217" s="75">
        <v>4.8674351585014444</v>
      </c>
      <c r="O217" s="74">
        <v>4.7249034749034697</v>
      </c>
      <c r="P217" s="76">
        <v>4.9626865671641784</v>
      </c>
      <c r="Q217" s="76">
        <v>4.4723032069970863</v>
      </c>
      <c r="R217" s="75">
        <v>4.1659192825112044</v>
      </c>
      <c r="S217" s="74">
        <v>4.5404298874104487</v>
      </c>
      <c r="T217" s="75">
        <v>4.7309711286089184</v>
      </c>
      <c r="U217" s="77">
        <v>4.3041362530413645</v>
      </c>
      <c r="V217" s="78">
        <v>4.7535145267103989</v>
      </c>
      <c r="W217" s="79">
        <v>4.6772908366533894</v>
      </c>
      <c r="X217" s="74">
        <v>4.5439024390243894</v>
      </c>
      <c r="Y217" s="76">
        <v>4.5682382133995079</v>
      </c>
      <c r="Z217" s="75">
        <v>5.2276422764227641</v>
      </c>
      <c r="AA217" s="74">
        <v>4.4120111731843625</v>
      </c>
      <c r="AB217" s="76">
        <v>4.5687606112054251</v>
      </c>
      <c r="AC217" s="76">
        <v>5.2532981530343044</v>
      </c>
    </row>
    <row r="218" spans="1:29" x14ac:dyDescent="0.3">
      <c r="A218" s="103"/>
      <c r="B218" s="60"/>
      <c r="C218" s="61"/>
      <c r="D218" s="62"/>
      <c r="E218" s="61"/>
      <c r="F218" s="63"/>
      <c r="G218" s="63"/>
      <c r="H218" s="62"/>
      <c r="I218" s="61"/>
      <c r="J218" s="63"/>
      <c r="K218" s="62"/>
      <c r="L218" s="61"/>
      <c r="M218" s="63"/>
      <c r="N218" s="62"/>
      <c r="O218" s="61"/>
      <c r="P218" s="63"/>
      <c r="Q218" s="63"/>
      <c r="R218" s="62"/>
      <c r="S218" s="61"/>
      <c r="T218" s="62"/>
      <c r="U218" s="64"/>
      <c r="V218" s="65"/>
      <c r="W218" s="66"/>
      <c r="X218" s="61"/>
      <c r="Y218" s="63"/>
      <c r="Z218" s="62"/>
      <c r="AA218" s="61"/>
      <c r="AB218" s="63"/>
      <c r="AC218" s="63"/>
    </row>
    <row r="219" spans="1:29" ht="27.6" x14ac:dyDescent="0.3">
      <c r="A219" s="104" t="s">
        <v>184</v>
      </c>
      <c r="B219" s="60"/>
      <c r="C219" s="61"/>
      <c r="D219" s="62"/>
      <c r="E219" s="61"/>
      <c r="F219" s="63"/>
      <c r="G219" s="63"/>
      <c r="H219" s="62"/>
      <c r="I219" s="61"/>
      <c r="J219" s="63"/>
      <c r="K219" s="62"/>
      <c r="L219" s="61"/>
      <c r="M219" s="63"/>
      <c r="N219" s="62"/>
      <c r="O219" s="61"/>
      <c r="P219" s="63"/>
      <c r="Q219" s="63"/>
      <c r="R219" s="62"/>
      <c r="S219" s="61"/>
      <c r="T219" s="62"/>
      <c r="U219" s="64"/>
      <c r="V219" s="65"/>
      <c r="W219" s="66"/>
      <c r="X219" s="61"/>
      <c r="Y219" s="63"/>
      <c r="Z219" s="62"/>
      <c r="AA219" s="61"/>
      <c r="AB219" s="63"/>
      <c r="AC219" s="63"/>
    </row>
    <row r="220" spans="1:29" x14ac:dyDescent="0.3">
      <c r="A220" s="103" t="s">
        <v>72</v>
      </c>
      <c r="B220" s="60">
        <v>17.082640044370493</v>
      </c>
      <c r="C220" s="61">
        <v>22.306855277475517</v>
      </c>
      <c r="D220" s="62">
        <v>11.664779161947905</v>
      </c>
      <c r="E220" s="61">
        <v>24.050632911392405</v>
      </c>
      <c r="F220" s="63">
        <v>19.878296146044626</v>
      </c>
      <c r="G220" s="63">
        <v>14.910536779324055</v>
      </c>
      <c r="H220" s="62">
        <v>9.7087378640776691</v>
      </c>
      <c r="I220" s="61">
        <v>17.391304347826086</v>
      </c>
      <c r="J220" s="63">
        <v>16.733870967741936</v>
      </c>
      <c r="K220" s="62">
        <v>17.598684210526315</v>
      </c>
      <c r="L220" s="61">
        <v>21.207430340557277</v>
      </c>
      <c r="M220" s="63">
        <v>18.266978922716628</v>
      </c>
      <c r="N220" s="62">
        <v>12.112676056338028</v>
      </c>
      <c r="O220" s="61">
        <v>14.634146341463413</v>
      </c>
      <c r="P220" s="63">
        <v>12.142857142857142</v>
      </c>
      <c r="Q220" s="63">
        <v>21.84873949579832</v>
      </c>
      <c r="R220" s="62">
        <v>23.478260869565219</v>
      </c>
      <c r="S220" s="61">
        <v>17.196819085487078</v>
      </c>
      <c r="T220" s="62">
        <v>16.814159292035399</v>
      </c>
      <c r="U220" s="64">
        <v>19.672131147540984</v>
      </c>
      <c r="V220" s="65">
        <v>16.06170598911071</v>
      </c>
      <c r="W220" s="66">
        <v>15.891472868217054</v>
      </c>
      <c r="X220" s="61">
        <v>14.657210401891252</v>
      </c>
      <c r="Y220" s="63">
        <v>16.167664670658681</v>
      </c>
      <c r="Z220" s="62">
        <v>16.042780748663102</v>
      </c>
      <c r="AA220" s="61">
        <v>16.168478260869566</v>
      </c>
      <c r="AB220" s="63">
        <v>17.927631578947366</v>
      </c>
      <c r="AC220" s="63">
        <v>16.326530612244898</v>
      </c>
    </row>
    <row r="221" spans="1:29" x14ac:dyDescent="0.3">
      <c r="A221" s="103" t="s">
        <v>115</v>
      </c>
      <c r="B221" s="60">
        <v>7.2656683305601781</v>
      </c>
      <c r="C221" s="61">
        <v>7.7257889009793264</v>
      </c>
      <c r="D221" s="62">
        <v>6.7950169875424677</v>
      </c>
      <c r="E221" s="61">
        <v>7.8481012658227849</v>
      </c>
      <c r="F221" s="63">
        <v>5.4766734279918863</v>
      </c>
      <c r="G221" s="63">
        <v>9.7415506958250493</v>
      </c>
      <c r="H221" s="62">
        <v>5.825242718446602</v>
      </c>
      <c r="I221" s="61">
        <v>8.1521739130434785</v>
      </c>
      <c r="J221" s="63">
        <v>7.3588709677419359</v>
      </c>
      <c r="K221" s="62">
        <v>7.072368421052631</v>
      </c>
      <c r="L221" s="61">
        <v>8.9783281733746119</v>
      </c>
      <c r="M221" s="63">
        <v>5.8548009367681502</v>
      </c>
      <c r="N221" s="62">
        <v>6.6197183098591541</v>
      </c>
      <c r="O221" s="61">
        <v>6.6604127579737344</v>
      </c>
      <c r="P221" s="63">
        <v>5.7142857142857144</v>
      </c>
      <c r="Q221" s="63">
        <v>8.6834733893557416</v>
      </c>
      <c r="R221" s="62">
        <v>8.695652173913043</v>
      </c>
      <c r="S221" s="61">
        <v>7.6540755467196826</v>
      </c>
      <c r="T221" s="62">
        <v>6.7003792667509483</v>
      </c>
      <c r="U221" s="64">
        <v>6.0889929742388755</v>
      </c>
      <c r="V221" s="65">
        <v>7.6225045372050815</v>
      </c>
      <c r="W221" s="66">
        <v>7.3643410852713185</v>
      </c>
      <c r="X221" s="61">
        <v>7.5650118203309695</v>
      </c>
      <c r="Y221" s="63">
        <v>7.4251497005988032</v>
      </c>
      <c r="Z221" s="62">
        <v>6.4171122994652414</v>
      </c>
      <c r="AA221" s="61">
        <v>7.3369565217391308</v>
      </c>
      <c r="AB221" s="63">
        <v>7.2368421052631584</v>
      </c>
      <c r="AC221" s="63">
        <v>7.6530612244897958</v>
      </c>
    </row>
    <row r="222" spans="1:29" x14ac:dyDescent="0.3">
      <c r="A222" s="103" t="s">
        <v>116</v>
      </c>
      <c r="B222" s="60">
        <v>9.7615085967831394</v>
      </c>
      <c r="C222" s="61">
        <v>11.969532100108813</v>
      </c>
      <c r="D222" s="62">
        <v>7.4745186862967161</v>
      </c>
      <c r="E222" s="61">
        <v>12.911392405063291</v>
      </c>
      <c r="F222" s="63">
        <v>9.7363083164300193</v>
      </c>
      <c r="G222" s="63">
        <v>7.5546719681908545</v>
      </c>
      <c r="H222" s="62">
        <v>9.4660194174757279</v>
      </c>
      <c r="I222" s="61">
        <v>8.695652173913043</v>
      </c>
      <c r="J222" s="63">
        <v>9.375</v>
      </c>
      <c r="K222" s="62">
        <v>10.855263157894738</v>
      </c>
      <c r="L222" s="61">
        <v>8.5139318885448922</v>
      </c>
      <c r="M222" s="63">
        <v>10.304449648711945</v>
      </c>
      <c r="N222" s="62">
        <v>10.704225352112676</v>
      </c>
      <c r="O222" s="61">
        <v>9.568480300187618</v>
      </c>
      <c r="P222" s="63">
        <v>8.5714285714285712</v>
      </c>
      <c r="Q222" s="63">
        <v>9.5238095238095237</v>
      </c>
      <c r="R222" s="62">
        <v>12.173913043478262</v>
      </c>
      <c r="S222" s="61">
        <v>8.9463220675944335</v>
      </c>
      <c r="T222" s="62">
        <v>10.872313527180784</v>
      </c>
      <c r="U222" s="64">
        <v>10.070257611241217</v>
      </c>
      <c r="V222" s="65">
        <v>9.8003629764065341</v>
      </c>
      <c r="W222" s="66">
        <v>8.9147286821705425</v>
      </c>
      <c r="X222" s="61">
        <v>8.2742316784869967</v>
      </c>
      <c r="Y222" s="63">
        <v>12.095808383233534</v>
      </c>
      <c r="Z222" s="62">
        <v>7.2192513368983953</v>
      </c>
      <c r="AA222" s="61">
        <v>10.054347826086957</v>
      </c>
      <c r="AB222" s="63">
        <v>11.184210526315789</v>
      </c>
      <c r="AC222" s="63">
        <v>8.1632653061224492</v>
      </c>
    </row>
    <row r="223" spans="1:29" x14ac:dyDescent="0.3">
      <c r="A223" s="103" t="s">
        <v>117</v>
      </c>
      <c r="B223" s="60">
        <v>9.5396561286744319</v>
      </c>
      <c r="C223" s="61">
        <v>9.1403699673558219</v>
      </c>
      <c r="D223" s="62">
        <v>9.9660249150622882</v>
      </c>
      <c r="E223" s="61">
        <v>8.1012658227848107</v>
      </c>
      <c r="F223" s="63">
        <v>12.57606490872211</v>
      </c>
      <c r="G223" s="63">
        <v>8.5487077534791247</v>
      </c>
      <c r="H223" s="62">
        <v>8.4951456310679614</v>
      </c>
      <c r="I223" s="61">
        <v>9.2391304347826075</v>
      </c>
      <c r="J223" s="63">
        <v>9.4758064516129039</v>
      </c>
      <c r="K223" s="62">
        <v>9.5394736842105274</v>
      </c>
      <c r="L223" s="61">
        <v>9.4427244582043333</v>
      </c>
      <c r="M223" s="63">
        <v>8.8992974238875888</v>
      </c>
      <c r="N223" s="62">
        <v>10</v>
      </c>
      <c r="O223" s="61">
        <v>10.412757973733584</v>
      </c>
      <c r="P223" s="63">
        <v>6.4285714285714279</v>
      </c>
      <c r="Q223" s="63">
        <v>7.8431372549019605</v>
      </c>
      <c r="R223" s="62">
        <v>10.434782608695652</v>
      </c>
      <c r="S223" s="61">
        <v>10.536779324055665</v>
      </c>
      <c r="T223" s="62">
        <v>8.3438685208596706</v>
      </c>
      <c r="U223" s="64">
        <v>9.1334894613583142</v>
      </c>
      <c r="V223" s="65">
        <v>9.9818511796733205</v>
      </c>
      <c r="W223" s="66">
        <v>8.5271317829457356</v>
      </c>
      <c r="X223" s="61">
        <v>9.9290780141843982</v>
      </c>
      <c r="Y223" s="63">
        <v>9.1017964071856294</v>
      </c>
      <c r="Z223" s="62">
        <v>10.427807486631016</v>
      </c>
      <c r="AA223" s="61">
        <v>10.869565217391305</v>
      </c>
      <c r="AB223" s="63">
        <v>9.7039473684210531</v>
      </c>
      <c r="AC223" s="63">
        <v>6.6326530612244898</v>
      </c>
    </row>
    <row r="224" spans="1:29" x14ac:dyDescent="0.3">
      <c r="A224" s="103" t="s">
        <v>118</v>
      </c>
      <c r="B224" s="60">
        <v>8.4858569051580695</v>
      </c>
      <c r="C224" s="61">
        <v>7.6169749727965179</v>
      </c>
      <c r="D224" s="62">
        <v>9.3997734994337492</v>
      </c>
      <c r="E224" s="61">
        <v>8.6075949367088604</v>
      </c>
      <c r="F224" s="63">
        <v>8.3164300202839758</v>
      </c>
      <c r="G224" s="63">
        <v>8.9463220675944335</v>
      </c>
      <c r="H224" s="62">
        <v>8.009708737864079</v>
      </c>
      <c r="I224" s="61">
        <v>5.9782608695652177</v>
      </c>
      <c r="J224" s="63">
        <v>8.9717741935483879</v>
      </c>
      <c r="K224" s="62">
        <v>8.3881578947368425</v>
      </c>
      <c r="L224" s="61">
        <v>8.3591331269349833</v>
      </c>
      <c r="M224" s="63">
        <v>8.4309133489461363</v>
      </c>
      <c r="N224" s="62">
        <v>8.591549295774648</v>
      </c>
      <c r="O224" s="61">
        <v>8.8180112570356481</v>
      </c>
      <c r="P224" s="63">
        <v>11.428571428571429</v>
      </c>
      <c r="Q224" s="63">
        <v>6.7226890756302522</v>
      </c>
      <c r="R224" s="62">
        <v>8.2608695652173907</v>
      </c>
      <c r="S224" s="61">
        <v>7.7534791252485098</v>
      </c>
      <c r="T224" s="62">
        <v>9.4816687737041718</v>
      </c>
      <c r="U224" s="64">
        <v>8.1967213114754092</v>
      </c>
      <c r="V224" s="65">
        <v>7.9854809437386569</v>
      </c>
      <c r="W224" s="66">
        <v>11.627906976744185</v>
      </c>
      <c r="X224" s="61">
        <v>9.6926713947990546</v>
      </c>
      <c r="Y224" s="63">
        <v>9.2215568862275443</v>
      </c>
      <c r="Z224" s="62">
        <v>7.2192513368983953</v>
      </c>
      <c r="AA224" s="61">
        <v>9.2391304347826075</v>
      </c>
      <c r="AB224" s="63">
        <v>8.2236842105263168</v>
      </c>
      <c r="AC224" s="63">
        <v>7.9081632653061229</v>
      </c>
    </row>
    <row r="225" spans="1:29" x14ac:dyDescent="0.3">
      <c r="A225" s="103" t="s">
        <v>119</v>
      </c>
      <c r="B225" s="60">
        <v>14.697726012201887</v>
      </c>
      <c r="C225" s="61">
        <v>13.057671381936888</v>
      </c>
      <c r="D225" s="62">
        <v>16.421291053227634</v>
      </c>
      <c r="E225" s="61">
        <v>10.379746835443038</v>
      </c>
      <c r="F225" s="63">
        <v>13.995943204868155</v>
      </c>
      <c r="G225" s="63">
        <v>15.705765407554672</v>
      </c>
      <c r="H225" s="62">
        <v>18.446601941747574</v>
      </c>
      <c r="I225" s="61">
        <v>11.413043478260869</v>
      </c>
      <c r="J225" s="63">
        <v>14.415322580645162</v>
      </c>
      <c r="K225" s="62">
        <v>15.625</v>
      </c>
      <c r="L225" s="61">
        <v>12.693498452012383</v>
      </c>
      <c r="M225" s="63">
        <v>18.266978922716628</v>
      </c>
      <c r="N225" s="62">
        <v>14.366197183098592</v>
      </c>
      <c r="O225" s="61">
        <v>15.196998123827393</v>
      </c>
      <c r="P225" s="63">
        <v>13.571428571428571</v>
      </c>
      <c r="Q225" s="63">
        <v>15.966386554621847</v>
      </c>
      <c r="R225" s="62">
        <v>11.304347826086957</v>
      </c>
      <c r="S225" s="61">
        <v>13.817097415506957</v>
      </c>
      <c r="T225" s="62">
        <v>15.802781289506953</v>
      </c>
      <c r="U225" s="64">
        <v>14.519906323185012</v>
      </c>
      <c r="V225" s="65">
        <v>15.063520871143377</v>
      </c>
      <c r="W225" s="66">
        <v>13.565891472868216</v>
      </c>
      <c r="X225" s="61">
        <v>12.76595744680851</v>
      </c>
      <c r="Y225" s="63">
        <v>15.808383233532936</v>
      </c>
      <c r="Z225" s="62">
        <v>12.834224598930483</v>
      </c>
      <c r="AA225" s="61">
        <v>14.809782608695651</v>
      </c>
      <c r="AB225" s="63">
        <v>15.625</v>
      </c>
      <c r="AC225" s="63">
        <v>12.244897959183673</v>
      </c>
    </row>
    <row r="226" spans="1:29" x14ac:dyDescent="0.3">
      <c r="A226" s="103" t="s">
        <v>120</v>
      </c>
      <c r="B226" s="60">
        <v>8.596783139212425</v>
      </c>
      <c r="C226" s="61">
        <v>7.8346028291621321</v>
      </c>
      <c r="D226" s="62">
        <v>9.2865232163080407</v>
      </c>
      <c r="E226" s="61">
        <v>7.3417721518987342</v>
      </c>
      <c r="F226" s="63">
        <v>7.9107505070993911</v>
      </c>
      <c r="G226" s="63">
        <v>10.337972166998012</v>
      </c>
      <c r="H226" s="62">
        <v>8.4951456310679614</v>
      </c>
      <c r="I226" s="61">
        <v>10.869565217391305</v>
      </c>
      <c r="J226" s="63">
        <v>8.568548387096774</v>
      </c>
      <c r="K226" s="62">
        <v>8.2236842105263168</v>
      </c>
      <c r="L226" s="61">
        <v>7.4303405572755414</v>
      </c>
      <c r="M226" s="63">
        <v>7.7283372365339584</v>
      </c>
      <c r="N226" s="62">
        <v>10.422535211267606</v>
      </c>
      <c r="O226" s="61">
        <v>9.6622889305816138</v>
      </c>
      <c r="P226" s="63">
        <v>10</v>
      </c>
      <c r="Q226" s="63">
        <v>6.1624649859943981</v>
      </c>
      <c r="R226" s="62">
        <v>6.5217391304347823</v>
      </c>
      <c r="S226" s="61">
        <v>9.3439363817097423</v>
      </c>
      <c r="T226" s="62">
        <v>7.711757269279393</v>
      </c>
      <c r="U226" s="64">
        <v>7.4941451990632322</v>
      </c>
      <c r="V226" s="65">
        <v>9.1651542649727773</v>
      </c>
      <c r="W226" s="66">
        <v>8.1395348837209305</v>
      </c>
      <c r="X226" s="61">
        <v>10.16548463356974</v>
      </c>
      <c r="Y226" s="63">
        <v>8.6227544910179645</v>
      </c>
      <c r="Z226" s="62">
        <v>8.2887700534759361</v>
      </c>
      <c r="AA226" s="61">
        <v>8.4239130434782616</v>
      </c>
      <c r="AB226" s="63">
        <v>8.7171052631578938</v>
      </c>
      <c r="AC226" s="63">
        <v>8.6734693877551017</v>
      </c>
    </row>
    <row r="227" spans="1:29" x14ac:dyDescent="0.3">
      <c r="A227" s="103" t="s">
        <v>121</v>
      </c>
      <c r="B227" s="60">
        <v>8.596783139212425</v>
      </c>
      <c r="C227" s="61">
        <v>6.8552774755168659</v>
      </c>
      <c r="D227" s="62">
        <v>10.419026047565119</v>
      </c>
      <c r="E227" s="61">
        <v>7.59493670886076</v>
      </c>
      <c r="F227" s="63">
        <v>8.1135902636916839</v>
      </c>
      <c r="G227" s="63">
        <v>7.9522862823061633</v>
      </c>
      <c r="H227" s="62">
        <v>10.922330097087379</v>
      </c>
      <c r="I227" s="61">
        <v>9.2391304347826075</v>
      </c>
      <c r="J227" s="63">
        <v>9.5766129032258061</v>
      </c>
      <c r="K227" s="62">
        <v>6.9078947368421062</v>
      </c>
      <c r="L227" s="61">
        <v>6.1919504643962853</v>
      </c>
      <c r="M227" s="63">
        <v>9.3676814988290413</v>
      </c>
      <c r="N227" s="62">
        <v>10.422535211267606</v>
      </c>
      <c r="O227" s="61">
        <v>9.1932457786116313</v>
      </c>
      <c r="P227" s="63">
        <v>10.714285714285714</v>
      </c>
      <c r="Q227" s="63">
        <v>7.2829131652661072</v>
      </c>
      <c r="R227" s="62">
        <v>6.5217391304347823</v>
      </c>
      <c r="S227" s="61">
        <v>7.8528827037773361</v>
      </c>
      <c r="T227" s="62">
        <v>9.6080910240202275</v>
      </c>
      <c r="U227" s="64">
        <v>7.7283372365339584</v>
      </c>
      <c r="V227" s="65">
        <v>8.2577132486388383</v>
      </c>
      <c r="W227" s="66">
        <v>12.015503875968992</v>
      </c>
      <c r="X227" s="61">
        <v>9.9290780141843982</v>
      </c>
      <c r="Y227" s="63">
        <v>7.5449101796407181</v>
      </c>
      <c r="Z227" s="62">
        <v>10.695187165775401</v>
      </c>
      <c r="AA227" s="61">
        <v>8.1521739130434785</v>
      </c>
      <c r="AB227" s="63">
        <v>7.4013157894736832</v>
      </c>
      <c r="AC227" s="63">
        <v>12.5</v>
      </c>
    </row>
    <row r="228" spans="1:29" x14ac:dyDescent="0.3">
      <c r="A228" s="103" t="s">
        <v>122</v>
      </c>
      <c r="B228" s="60">
        <v>6.045479755962285</v>
      </c>
      <c r="C228" s="61">
        <v>4.4613710554951034</v>
      </c>
      <c r="D228" s="62">
        <v>7.7010192525481314</v>
      </c>
      <c r="E228" s="61">
        <v>5.3164556962025316</v>
      </c>
      <c r="F228" s="63">
        <v>6.2880324543610548</v>
      </c>
      <c r="G228" s="63">
        <v>5.1689860834990062</v>
      </c>
      <c r="H228" s="62">
        <v>7.5242718446601939</v>
      </c>
      <c r="I228" s="61">
        <v>5.9782608695652177</v>
      </c>
      <c r="J228" s="63">
        <v>6.0483870967741939</v>
      </c>
      <c r="K228" s="62">
        <v>6.0855263157894735</v>
      </c>
      <c r="L228" s="61">
        <v>5.5727554179566559</v>
      </c>
      <c r="M228" s="63">
        <v>5.8548009367681502</v>
      </c>
      <c r="N228" s="62">
        <v>6.4788732394366191</v>
      </c>
      <c r="O228" s="61">
        <v>6.6604127579737344</v>
      </c>
      <c r="P228" s="63">
        <v>7.1428571428571423</v>
      </c>
      <c r="Q228" s="63">
        <v>5.0420168067226889</v>
      </c>
      <c r="R228" s="62">
        <v>4.3478260869565215</v>
      </c>
      <c r="S228" s="61">
        <v>6.2624254473161027</v>
      </c>
      <c r="T228" s="62">
        <v>5.8154235145385593</v>
      </c>
      <c r="U228" s="64">
        <v>4.918032786885246</v>
      </c>
      <c r="V228" s="65">
        <v>6.8058076225045365</v>
      </c>
      <c r="W228" s="66">
        <v>5.0387596899224807</v>
      </c>
      <c r="X228" s="61">
        <v>7.328605200945626</v>
      </c>
      <c r="Y228" s="63">
        <v>5.9880239520958085</v>
      </c>
      <c r="Z228" s="62">
        <v>5.8823529411764701</v>
      </c>
      <c r="AA228" s="61">
        <v>6.1141304347826084</v>
      </c>
      <c r="AB228" s="63">
        <v>5.7565789473684212</v>
      </c>
      <c r="AC228" s="63">
        <v>6.6326530612244898</v>
      </c>
    </row>
    <row r="229" spans="1:29" x14ac:dyDescent="0.3">
      <c r="A229" s="103" t="s">
        <v>123</v>
      </c>
      <c r="B229" s="60">
        <v>4.2151968940654463</v>
      </c>
      <c r="C229" s="61">
        <v>3.5908596300326447</v>
      </c>
      <c r="D229" s="62">
        <v>4.8697621744054365</v>
      </c>
      <c r="E229" s="61">
        <v>4.3037974683544302</v>
      </c>
      <c r="F229" s="63">
        <v>3.6511156186612577</v>
      </c>
      <c r="G229" s="63">
        <v>4.1749502982107352</v>
      </c>
      <c r="H229" s="62">
        <v>4.8543689320388346</v>
      </c>
      <c r="I229" s="61">
        <v>7.608695652173914</v>
      </c>
      <c r="J229" s="63">
        <v>4.133064516129032</v>
      </c>
      <c r="K229" s="62">
        <v>3.4539473684210531</v>
      </c>
      <c r="L229" s="61">
        <v>4.0247678018575854</v>
      </c>
      <c r="M229" s="63">
        <v>2.5761124121779861</v>
      </c>
      <c r="N229" s="62">
        <v>5.4929577464788739</v>
      </c>
      <c r="O229" s="61">
        <v>4.6904315196998123</v>
      </c>
      <c r="P229" s="63">
        <v>6.4285714285714279</v>
      </c>
      <c r="Q229" s="63">
        <v>2.801120448179272</v>
      </c>
      <c r="R229" s="62">
        <v>3.0434782608695654</v>
      </c>
      <c r="S229" s="61">
        <v>5.2683896620278325</v>
      </c>
      <c r="T229" s="62">
        <v>2.9077117572692797</v>
      </c>
      <c r="U229" s="64">
        <v>3.5128805620608898</v>
      </c>
      <c r="V229" s="65">
        <v>4.6279491833030848</v>
      </c>
      <c r="W229" s="66">
        <v>3.8759689922480618</v>
      </c>
      <c r="X229" s="61">
        <v>5.2009456264775409</v>
      </c>
      <c r="Y229" s="63">
        <v>2.874251497005988</v>
      </c>
      <c r="Z229" s="62">
        <v>7.2192513368983953</v>
      </c>
      <c r="AA229" s="61">
        <v>3.6684782608695654</v>
      </c>
      <c r="AB229" s="63">
        <v>3.6184210526315792</v>
      </c>
      <c r="AC229" s="63">
        <v>6.1224489795918364</v>
      </c>
    </row>
    <row r="230" spans="1:29" x14ac:dyDescent="0.3">
      <c r="A230" s="103" t="s">
        <v>25</v>
      </c>
      <c r="B230" s="60">
        <v>3.1059345535219078</v>
      </c>
      <c r="C230" s="61">
        <v>2.8291621327529923</v>
      </c>
      <c r="D230" s="62">
        <v>3.3975084937712339</v>
      </c>
      <c r="E230" s="61">
        <v>2.0253164556962027</v>
      </c>
      <c r="F230" s="63">
        <v>2.8397565922920891</v>
      </c>
      <c r="G230" s="63">
        <v>2.1868787276341948</v>
      </c>
      <c r="H230" s="62">
        <v>5.5825242718446608</v>
      </c>
      <c r="I230" s="61">
        <v>4.3478260869565215</v>
      </c>
      <c r="J230" s="63">
        <v>3.125</v>
      </c>
      <c r="K230" s="62">
        <v>2.7960526315789473</v>
      </c>
      <c r="L230" s="61">
        <v>3.7151702786377707</v>
      </c>
      <c r="M230" s="63">
        <v>2.1077283372365341</v>
      </c>
      <c r="N230" s="62">
        <v>3.2394366197183095</v>
      </c>
      <c r="O230" s="61">
        <v>2.7204502814258911</v>
      </c>
      <c r="P230" s="63">
        <v>4.2857142857142856</v>
      </c>
      <c r="Q230" s="63">
        <v>4.7619047619047619</v>
      </c>
      <c r="R230" s="62">
        <v>1.7391304347826086</v>
      </c>
      <c r="S230" s="61">
        <v>3.0815109343936382</v>
      </c>
      <c r="T230" s="62">
        <v>3.1605562579013902</v>
      </c>
      <c r="U230" s="64">
        <v>3.5128805620608898</v>
      </c>
      <c r="V230" s="65">
        <v>3.0852994555353903</v>
      </c>
      <c r="W230" s="66">
        <v>2.7131782945736433</v>
      </c>
      <c r="X230" s="61">
        <v>3.0732860520094563</v>
      </c>
      <c r="Y230" s="63">
        <v>3.4730538922155691</v>
      </c>
      <c r="Z230" s="62">
        <v>3.7433155080213902</v>
      </c>
      <c r="AA230" s="61">
        <v>3.2608695652173911</v>
      </c>
      <c r="AB230" s="63">
        <v>1.8092105263157896</v>
      </c>
      <c r="AC230" s="63">
        <v>5.1020408163265305</v>
      </c>
    </row>
    <row r="231" spans="1:29" x14ac:dyDescent="0.3">
      <c r="A231" s="103" t="s">
        <v>185</v>
      </c>
      <c r="B231" s="60">
        <f t="shared" ref="B231:AC231" si="0">SUM(B220:B223)</f>
        <v>43.649473100388242</v>
      </c>
      <c r="C231" s="61">
        <f t="shared" si="0"/>
        <v>51.142546245919483</v>
      </c>
      <c r="D231" s="62">
        <f t="shared" si="0"/>
        <v>35.900339750849376</v>
      </c>
      <c r="E231" s="61">
        <f t="shared" si="0"/>
        <v>52.911392405063289</v>
      </c>
      <c r="F231" s="63">
        <f t="shared" si="0"/>
        <v>47.667342799188638</v>
      </c>
      <c r="G231" s="63">
        <f t="shared" si="0"/>
        <v>40.755467196819083</v>
      </c>
      <c r="H231" s="62">
        <f t="shared" si="0"/>
        <v>33.495145631067963</v>
      </c>
      <c r="I231" s="61">
        <f t="shared" si="0"/>
        <v>43.478260869565219</v>
      </c>
      <c r="J231" s="63">
        <f t="shared" si="0"/>
        <v>42.943548387096776</v>
      </c>
      <c r="K231" s="62">
        <f t="shared" si="0"/>
        <v>45.065789473684212</v>
      </c>
      <c r="L231" s="61">
        <f t="shared" si="0"/>
        <v>48.142414860681107</v>
      </c>
      <c r="M231" s="63">
        <f t="shared" si="0"/>
        <v>43.325526932084315</v>
      </c>
      <c r="N231" s="62">
        <f t="shared" si="0"/>
        <v>39.436619718309856</v>
      </c>
      <c r="O231" s="61">
        <f t="shared" si="0"/>
        <v>41.275797373358351</v>
      </c>
      <c r="P231" s="63">
        <f t="shared" si="0"/>
        <v>32.857142857142861</v>
      </c>
      <c r="Q231" s="63">
        <f t="shared" si="0"/>
        <v>47.899159663865547</v>
      </c>
      <c r="R231" s="62">
        <f t="shared" si="0"/>
        <v>54.782608695652186</v>
      </c>
      <c r="S231" s="61">
        <f t="shared" si="0"/>
        <v>44.333996023856862</v>
      </c>
      <c r="T231" s="62">
        <f t="shared" si="0"/>
        <v>42.730720606826807</v>
      </c>
      <c r="U231" s="64">
        <f t="shared" si="0"/>
        <v>44.964871194379391</v>
      </c>
      <c r="V231" s="65">
        <f t="shared" si="0"/>
        <v>43.466424682395647</v>
      </c>
      <c r="W231" s="66">
        <f t="shared" si="0"/>
        <v>40.697674418604649</v>
      </c>
      <c r="X231" s="61">
        <f t="shared" si="0"/>
        <v>40.425531914893618</v>
      </c>
      <c r="Y231" s="63">
        <f t="shared" si="0"/>
        <v>44.790419161676645</v>
      </c>
      <c r="Z231" s="62">
        <f t="shared" si="0"/>
        <v>40.106951871657756</v>
      </c>
      <c r="AA231" s="61">
        <f t="shared" si="0"/>
        <v>44.429347826086961</v>
      </c>
      <c r="AB231" s="63">
        <f t="shared" si="0"/>
        <v>46.05263157894737</v>
      </c>
      <c r="AC231" s="63">
        <f t="shared" si="0"/>
        <v>38.775510204081634</v>
      </c>
    </row>
    <row r="232" spans="1:29" x14ac:dyDescent="0.3">
      <c r="A232" s="103" t="s">
        <v>186</v>
      </c>
      <c r="B232" s="60">
        <f t="shared" ref="B232:AC232" si="1">SUM(B224:B226)</f>
        <v>31.780366056572383</v>
      </c>
      <c r="C232" s="61">
        <f t="shared" si="1"/>
        <v>28.509249183895538</v>
      </c>
      <c r="D232" s="62">
        <f t="shared" si="1"/>
        <v>35.107587768969424</v>
      </c>
      <c r="E232" s="61">
        <f t="shared" si="1"/>
        <v>26.329113924050635</v>
      </c>
      <c r="F232" s="63">
        <f t="shared" si="1"/>
        <v>30.223123732251519</v>
      </c>
      <c r="G232" s="63">
        <f t="shared" si="1"/>
        <v>34.990059642147116</v>
      </c>
      <c r="H232" s="62">
        <f t="shared" si="1"/>
        <v>34.951456310679617</v>
      </c>
      <c r="I232" s="61">
        <f t="shared" si="1"/>
        <v>28.260869565217391</v>
      </c>
      <c r="J232" s="63">
        <f t="shared" si="1"/>
        <v>31.955645161290327</v>
      </c>
      <c r="K232" s="62">
        <f t="shared" si="1"/>
        <v>32.236842105263158</v>
      </c>
      <c r="L232" s="61">
        <f t="shared" si="1"/>
        <v>28.482972136222909</v>
      </c>
      <c r="M232" s="63">
        <f t="shared" si="1"/>
        <v>34.426229508196727</v>
      </c>
      <c r="N232" s="62">
        <f t="shared" si="1"/>
        <v>33.380281690140848</v>
      </c>
      <c r="O232" s="61">
        <f t="shared" si="1"/>
        <v>33.677298311444659</v>
      </c>
      <c r="P232" s="63">
        <f t="shared" si="1"/>
        <v>35</v>
      </c>
      <c r="Q232" s="63">
        <f t="shared" si="1"/>
        <v>28.851540616246496</v>
      </c>
      <c r="R232" s="62">
        <f t="shared" si="1"/>
        <v>26.086956521739129</v>
      </c>
      <c r="S232" s="61">
        <f t="shared" si="1"/>
        <v>30.91451292246521</v>
      </c>
      <c r="T232" s="62">
        <f t="shared" si="1"/>
        <v>32.996207332490521</v>
      </c>
      <c r="U232" s="64">
        <f t="shared" si="1"/>
        <v>30.210772833723652</v>
      </c>
      <c r="V232" s="65">
        <f t="shared" si="1"/>
        <v>32.21415607985481</v>
      </c>
      <c r="W232" s="66">
        <f t="shared" si="1"/>
        <v>33.333333333333329</v>
      </c>
      <c r="X232" s="61">
        <f t="shared" si="1"/>
        <v>32.624113475177303</v>
      </c>
      <c r="Y232" s="63">
        <f t="shared" si="1"/>
        <v>33.652694610778447</v>
      </c>
      <c r="Z232" s="62">
        <f t="shared" si="1"/>
        <v>28.342245989304814</v>
      </c>
      <c r="AA232" s="61">
        <f t="shared" si="1"/>
        <v>32.472826086956516</v>
      </c>
      <c r="AB232" s="63">
        <f t="shared" si="1"/>
        <v>32.565789473684205</v>
      </c>
      <c r="AC232" s="63">
        <f t="shared" si="1"/>
        <v>28.826530612244898</v>
      </c>
    </row>
    <row r="233" spans="1:29" x14ac:dyDescent="0.3">
      <c r="A233" s="103" t="s">
        <v>187</v>
      </c>
      <c r="B233" s="60">
        <f t="shared" ref="B233:AC233" si="2">SUM(B227:B230)</f>
        <v>21.963394342762065</v>
      </c>
      <c r="C233" s="61">
        <f t="shared" si="2"/>
        <v>17.736670293797605</v>
      </c>
      <c r="D233" s="62">
        <f t="shared" si="2"/>
        <v>26.387315968289922</v>
      </c>
      <c r="E233" s="61">
        <f t="shared" si="2"/>
        <v>19.240506329113924</v>
      </c>
      <c r="F233" s="63">
        <f t="shared" si="2"/>
        <v>20.892494929006087</v>
      </c>
      <c r="G233" s="63">
        <f t="shared" si="2"/>
        <v>19.483101391650099</v>
      </c>
      <c r="H233" s="62">
        <f t="shared" si="2"/>
        <v>28.88349514563107</v>
      </c>
      <c r="I233" s="61">
        <f t="shared" si="2"/>
        <v>27.173913043478258</v>
      </c>
      <c r="J233" s="63">
        <f t="shared" si="2"/>
        <v>22.883064516129032</v>
      </c>
      <c r="K233" s="62">
        <f t="shared" si="2"/>
        <v>19.243421052631579</v>
      </c>
      <c r="L233" s="61">
        <f t="shared" si="2"/>
        <v>19.504643962848299</v>
      </c>
      <c r="M233" s="63">
        <f t="shared" si="2"/>
        <v>19.906323185011711</v>
      </c>
      <c r="N233" s="62">
        <f t="shared" si="2"/>
        <v>25.633802816901404</v>
      </c>
      <c r="O233" s="61">
        <f t="shared" si="2"/>
        <v>23.264540337711068</v>
      </c>
      <c r="P233" s="63">
        <f t="shared" si="2"/>
        <v>28.571428571428566</v>
      </c>
      <c r="Q233" s="63">
        <f t="shared" si="2"/>
        <v>19.88795518207283</v>
      </c>
      <c r="R233" s="62">
        <f t="shared" si="2"/>
        <v>15.65217391304348</v>
      </c>
      <c r="S233" s="61">
        <f t="shared" si="2"/>
        <v>22.465208747514911</v>
      </c>
      <c r="T233" s="62">
        <f t="shared" si="2"/>
        <v>21.491782553729458</v>
      </c>
      <c r="U233" s="64">
        <f t="shared" si="2"/>
        <v>19.672131147540984</v>
      </c>
      <c r="V233" s="65">
        <f t="shared" si="2"/>
        <v>22.77676950998185</v>
      </c>
      <c r="W233" s="66">
        <f t="shared" si="2"/>
        <v>23.643410852713181</v>
      </c>
      <c r="X233" s="61">
        <f t="shared" si="2"/>
        <v>25.531914893617021</v>
      </c>
      <c r="Y233" s="63">
        <f t="shared" si="2"/>
        <v>19.880239520958085</v>
      </c>
      <c r="Z233" s="62">
        <f t="shared" si="2"/>
        <v>27.540106951871657</v>
      </c>
      <c r="AA233" s="61">
        <f t="shared" si="2"/>
        <v>21.195652173913043</v>
      </c>
      <c r="AB233" s="63">
        <f t="shared" si="2"/>
        <v>18.585526315789476</v>
      </c>
      <c r="AC233" s="63">
        <f t="shared" si="2"/>
        <v>30.357142857142854</v>
      </c>
    </row>
    <row r="234" spans="1:29" x14ac:dyDescent="0.3">
      <c r="A234" s="103" t="s">
        <v>11</v>
      </c>
      <c r="B234" s="60">
        <v>2.6067665002773155</v>
      </c>
      <c r="C234" s="61">
        <v>2.6115342763873777</v>
      </c>
      <c r="D234" s="62">
        <v>2.6047565118912797</v>
      </c>
      <c r="E234" s="61">
        <v>1.5189873417721518</v>
      </c>
      <c r="F234" s="63">
        <v>1.2170385395537524</v>
      </c>
      <c r="G234" s="63">
        <v>4.7713717693836974</v>
      </c>
      <c r="H234" s="62">
        <v>2.6699029126213589</v>
      </c>
      <c r="I234" s="61">
        <v>1.0869565217391304</v>
      </c>
      <c r="J234" s="63">
        <v>2.217741935483871</v>
      </c>
      <c r="K234" s="62">
        <v>3.4539473684210531</v>
      </c>
      <c r="L234" s="61">
        <v>3.8699690402476783</v>
      </c>
      <c r="M234" s="63">
        <v>2.3419203747072603</v>
      </c>
      <c r="N234" s="62">
        <v>1.5492957746478873</v>
      </c>
      <c r="O234" s="61">
        <v>1.7823639774859286</v>
      </c>
      <c r="P234" s="63">
        <v>3.5714285714285712</v>
      </c>
      <c r="Q234" s="63">
        <v>3.3613445378151261</v>
      </c>
      <c r="R234" s="62">
        <v>3.4782608695652173</v>
      </c>
      <c r="S234" s="61">
        <v>2.286282306163022</v>
      </c>
      <c r="T234" s="62">
        <v>2.781289506953224</v>
      </c>
      <c r="U234" s="64">
        <v>5.1522248243559723</v>
      </c>
      <c r="V234" s="65">
        <v>1.5426497277676952</v>
      </c>
      <c r="W234" s="66">
        <v>2.3255813953488373</v>
      </c>
      <c r="X234" s="61">
        <v>1.4184397163120568</v>
      </c>
      <c r="Y234" s="63">
        <v>1.6766467065868262</v>
      </c>
      <c r="Z234" s="62">
        <v>4.0106951871657754</v>
      </c>
      <c r="AA234" s="61">
        <v>1.9021739130434785</v>
      </c>
      <c r="AB234" s="63">
        <v>2.7960526315789473</v>
      </c>
      <c r="AC234" s="63">
        <v>2.0408163265306123</v>
      </c>
    </row>
    <row r="235" spans="1:29" x14ac:dyDescent="0.3">
      <c r="A235" s="103" t="s">
        <v>68</v>
      </c>
      <c r="B235" s="73">
        <v>4.0244874715261982</v>
      </c>
      <c r="C235" s="74">
        <v>3.5541899441340759</v>
      </c>
      <c r="D235" s="75">
        <v>4.5116279069767504</v>
      </c>
      <c r="E235" s="74">
        <v>3.4832904884318756</v>
      </c>
      <c r="F235" s="76">
        <v>3.8644763860369613</v>
      </c>
      <c r="G235" s="76">
        <v>4.0250521920668065</v>
      </c>
      <c r="H235" s="75">
        <v>4.7431421446384014</v>
      </c>
      <c r="I235" s="74">
        <v>4.2857142857142847</v>
      </c>
      <c r="J235" s="76">
        <v>4.0680412371134045</v>
      </c>
      <c r="K235" s="75">
        <v>3.8790459965928465</v>
      </c>
      <c r="L235" s="74">
        <v>3.7149758454106285</v>
      </c>
      <c r="M235" s="76">
        <v>3.9040767386091133</v>
      </c>
      <c r="N235" s="75">
        <v>4.4020028612303257</v>
      </c>
      <c r="O235" s="74">
        <v>4.208213944603628</v>
      </c>
      <c r="P235" s="76">
        <v>4.6518518518518501</v>
      </c>
      <c r="Q235" s="76">
        <v>3.715942028985507</v>
      </c>
      <c r="R235" s="75">
        <v>3.2972972972972956</v>
      </c>
      <c r="S235" s="74">
        <v>4.05900305188199</v>
      </c>
      <c r="T235" s="75">
        <v>3.9934980494148289</v>
      </c>
      <c r="U235" s="77">
        <v>3.839506172839505</v>
      </c>
      <c r="V235" s="78">
        <v>4.1050691244239657</v>
      </c>
      <c r="W235" s="79">
        <v>4.099206349206348</v>
      </c>
      <c r="X235" s="74">
        <v>4.292565947242208</v>
      </c>
      <c r="Y235" s="76">
        <v>3.9451887941534731</v>
      </c>
      <c r="Z235" s="75">
        <v>4.3676880222841206</v>
      </c>
      <c r="AA235" s="74">
        <v>4.008310249307482</v>
      </c>
      <c r="AB235" s="76">
        <v>3.8121827411167484</v>
      </c>
      <c r="AC235" s="76">
        <v>4.4453125000000018</v>
      </c>
    </row>
    <row r="236" spans="1:29" x14ac:dyDescent="0.3">
      <c r="A236" s="103"/>
      <c r="B236" s="60"/>
      <c r="C236" s="61"/>
      <c r="D236" s="62"/>
      <c r="E236" s="61"/>
      <c r="F236" s="63"/>
      <c r="G236" s="63"/>
      <c r="H236" s="62"/>
      <c r="I236" s="61"/>
      <c r="J236" s="63"/>
      <c r="K236" s="62"/>
      <c r="L236" s="61"/>
      <c r="M236" s="63"/>
      <c r="N236" s="62"/>
      <c r="O236" s="61"/>
      <c r="P236" s="63"/>
      <c r="Q236" s="63"/>
      <c r="R236" s="62"/>
      <c r="S236" s="61"/>
      <c r="T236" s="62"/>
      <c r="U236" s="64"/>
      <c r="V236" s="65"/>
      <c r="W236" s="66"/>
      <c r="X236" s="61"/>
      <c r="Y236" s="63"/>
      <c r="Z236" s="62"/>
      <c r="AA236" s="61"/>
      <c r="AB236" s="63"/>
      <c r="AC236" s="63"/>
    </row>
    <row r="237" spans="1:29" ht="41.4" x14ac:dyDescent="0.3">
      <c r="A237" s="104" t="s">
        <v>188</v>
      </c>
      <c r="B237" s="60"/>
      <c r="C237" s="61"/>
      <c r="D237" s="62"/>
      <c r="E237" s="61"/>
      <c r="F237" s="63"/>
      <c r="G237" s="63"/>
      <c r="H237" s="62"/>
      <c r="I237" s="61"/>
      <c r="J237" s="63"/>
      <c r="K237" s="62"/>
      <c r="L237" s="61"/>
      <c r="M237" s="63"/>
      <c r="N237" s="62"/>
      <c r="O237" s="61"/>
      <c r="P237" s="63"/>
      <c r="Q237" s="63"/>
      <c r="R237" s="62"/>
      <c r="S237" s="61"/>
      <c r="T237" s="62"/>
      <c r="U237" s="64"/>
      <c r="V237" s="65"/>
      <c r="W237" s="66"/>
      <c r="X237" s="61"/>
      <c r="Y237" s="63"/>
      <c r="Z237" s="62"/>
      <c r="AA237" s="61"/>
      <c r="AB237" s="63"/>
      <c r="AC237" s="63"/>
    </row>
    <row r="238" spans="1:29" x14ac:dyDescent="0.3">
      <c r="A238" s="103" t="s">
        <v>190</v>
      </c>
      <c r="B238" s="60">
        <v>9.4287298946200782</v>
      </c>
      <c r="C238" s="61">
        <v>9.4668117519042436</v>
      </c>
      <c r="D238" s="62">
        <v>9.3997734994337492</v>
      </c>
      <c r="E238" s="61">
        <v>7.3417721518987342</v>
      </c>
      <c r="F238" s="63">
        <v>10.344827586206897</v>
      </c>
      <c r="G238" s="63">
        <v>9.3439363817097423</v>
      </c>
      <c r="H238" s="62">
        <v>10.436893203883495</v>
      </c>
      <c r="I238" s="61">
        <v>10.869565217391305</v>
      </c>
      <c r="J238" s="63">
        <v>9.2741935483870961</v>
      </c>
      <c r="K238" s="62">
        <v>9.375</v>
      </c>
      <c r="L238" s="61">
        <v>7.5851393188854495</v>
      </c>
      <c r="M238" s="63">
        <v>10.53864168618267</v>
      </c>
      <c r="N238" s="62">
        <v>10.704225352112676</v>
      </c>
      <c r="O238" s="61">
        <v>9.3808630393996246</v>
      </c>
      <c r="P238" s="63">
        <v>8.5714285714285712</v>
      </c>
      <c r="Q238" s="63">
        <v>8.1232492997198875</v>
      </c>
      <c r="R238" s="62">
        <v>12.173913043478262</v>
      </c>
      <c r="S238" s="61">
        <v>10.238568588469185</v>
      </c>
      <c r="T238" s="62">
        <v>8.470290771175728</v>
      </c>
      <c r="U238" s="64">
        <v>7.9625292740046847</v>
      </c>
      <c r="V238" s="65">
        <v>9.4373865698729595</v>
      </c>
      <c r="W238" s="66">
        <v>12.403100775193799</v>
      </c>
      <c r="X238" s="61">
        <v>8.9834515366430256</v>
      </c>
      <c r="Y238" s="63">
        <v>10.419161676646707</v>
      </c>
      <c r="Z238" s="62">
        <v>8.5561497326203195</v>
      </c>
      <c r="AA238" s="61">
        <v>9.1032608695652169</v>
      </c>
      <c r="AB238" s="63">
        <v>10.032894736842106</v>
      </c>
      <c r="AC238" s="63">
        <v>9.6938775510204085</v>
      </c>
    </row>
    <row r="239" spans="1:29" x14ac:dyDescent="0.3">
      <c r="A239" s="103" t="s">
        <v>191</v>
      </c>
      <c r="B239" s="60">
        <v>32.224070992789791</v>
      </c>
      <c r="C239" s="61">
        <v>34.167573449401523</v>
      </c>
      <c r="D239" s="62">
        <v>30.23782559456399</v>
      </c>
      <c r="E239" s="61">
        <v>31.39240506329114</v>
      </c>
      <c r="F239" s="63">
        <v>31.237322515212984</v>
      </c>
      <c r="G239" s="63">
        <v>34.990059642147116</v>
      </c>
      <c r="H239" s="62">
        <v>30.825242718446599</v>
      </c>
      <c r="I239" s="61">
        <v>25</v>
      </c>
      <c r="J239" s="63">
        <v>32.258064516129032</v>
      </c>
      <c r="K239" s="62">
        <v>34.703947368421048</v>
      </c>
      <c r="L239" s="61">
        <v>33.126934984520126</v>
      </c>
      <c r="M239" s="63">
        <v>34.42622950819672</v>
      </c>
      <c r="N239" s="62">
        <v>30.56338028169014</v>
      </c>
      <c r="O239" s="61">
        <v>31.425891181988742</v>
      </c>
      <c r="P239" s="63">
        <v>32.142857142857146</v>
      </c>
      <c r="Q239" s="63">
        <v>33.333333333333329</v>
      </c>
      <c r="R239" s="62">
        <v>35.652173913043477</v>
      </c>
      <c r="S239" s="61">
        <v>32.604373757455271</v>
      </c>
      <c r="T239" s="62">
        <v>31.984829329962071</v>
      </c>
      <c r="U239" s="64">
        <v>33.255269320843091</v>
      </c>
      <c r="V239" s="65">
        <v>32.123411978221419</v>
      </c>
      <c r="W239" s="66">
        <v>31.395348837209301</v>
      </c>
      <c r="X239" s="61">
        <v>32.860520094562645</v>
      </c>
      <c r="Y239" s="63">
        <v>35.449101796407184</v>
      </c>
      <c r="Z239" s="62">
        <v>27.00534759358289</v>
      </c>
      <c r="AA239" s="61">
        <v>36.548913043478258</v>
      </c>
      <c r="AB239" s="63">
        <v>30.921052631578949</v>
      </c>
      <c r="AC239" s="63">
        <v>29.591836734693878</v>
      </c>
    </row>
    <row r="240" spans="1:29" x14ac:dyDescent="0.3">
      <c r="A240" s="103" t="s">
        <v>192</v>
      </c>
      <c r="B240" s="60">
        <v>22.296173044925123</v>
      </c>
      <c r="C240" s="61">
        <v>21.762785636561478</v>
      </c>
      <c r="D240" s="62">
        <v>22.87655719139298</v>
      </c>
      <c r="E240" s="61">
        <v>21.012658227848103</v>
      </c>
      <c r="F240" s="63">
        <v>23.123732251521297</v>
      </c>
      <c r="G240" s="63">
        <v>24.055666003976143</v>
      </c>
      <c r="H240" s="62">
        <v>20.388349514563107</v>
      </c>
      <c r="I240" s="61">
        <v>18.478260869565215</v>
      </c>
      <c r="J240" s="63">
        <v>22.782258064516128</v>
      </c>
      <c r="K240" s="62">
        <v>23.190789473684212</v>
      </c>
      <c r="L240" s="61">
        <v>23.684210526315788</v>
      </c>
      <c r="M240" s="63">
        <v>26.697892271662766</v>
      </c>
      <c r="N240" s="62">
        <v>18.450704225352112</v>
      </c>
      <c r="O240" s="61">
        <v>22.889305816135082</v>
      </c>
      <c r="P240" s="63">
        <v>21.428571428571427</v>
      </c>
      <c r="Q240" s="63">
        <v>22.408963585434176</v>
      </c>
      <c r="R240" s="62">
        <v>20.869565217391305</v>
      </c>
      <c r="S240" s="61">
        <v>20.77534791252485</v>
      </c>
      <c r="T240" s="62">
        <v>24.399494310998733</v>
      </c>
      <c r="U240" s="64">
        <v>23.887587822014051</v>
      </c>
      <c r="V240" s="65">
        <v>21.687840290381125</v>
      </c>
      <c r="W240" s="66">
        <v>23.255813953488371</v>
      </c>
      <c r="X240" s="61">
        <v>19.858156028368796</v>
      </c>
      <c r="Y240" s="63">
        <v>22.994011976047904</v>
      </c>
      <c r="Z240" s="62">
        <v>23.262032085561497</v>
      </c>
      <c r="AA240" s="61">
        <v>22.282608695652172</v>
      </c>
      <c r="AB240" s="63">
        <v>23.026315789473685</v>
      </c>
      <c r="AC240" s="63">
        <v>22.95918367346939</v>
      </c>
    </row>
    <row r="241" spans="1:29" x14ac:dyDescent="0.3">
      <c r="A241" s="103" t="s">
        <v>193</v>
      </c>
      <c r="B241" s="60">
        <v>3.494176372712146</v>
      </c>
      <c r="C241" s="61">
        <v>3.0467899891186074</v>
      </c>
      <c r="D241" s="62">
        <v>3.9637599093997737</v>
      </c>
      <c r="E241" s="61">
        <v>4.8101265822784809</v>
      </c>
      <c r="F241" s="63">
        <v>2.6369168356997972</v>
      </c>
      <c r="G241" s="63">
        <v>3.7773359840954273</v>
      </c>
      <c r="H241" s="62">
        <v>2.912621359223301</v>
      </c>
      <c r="I241" s="61">
        <v>4.8913043478260869</v>
      </c>
      <c r="J241" s="63">
        <v>2.9233870967741935</v>
      </c>
      <c r="K241" s="62">
        <v>3.9473684210526314</v>
      </c>
      <c r="L241" s="61">
        <v>3.560371517027864</v>
      </c>
      <c r="M241" s="63">
        <v>3.7470725995316161</v>
      </c>
      <c r="N241" s="62">
        <v>3.2394366197183095</v>
      </c>
      <c r="O241" s="61">
        <v>3.6585365853658534</v>
      </c>
      <c r="P241" s="63">
        <v>0.7142857142857143</v>
      </c>
      <c r="Q241" s="63">
        <v>3.081232492997199</v>
      </c>
      <c r="R241" s="62">
        <v>5.2173913043478262</v>
      </c>
      <c r="S241" s="61">
        <v>3.6779324055666001</v>
      </c>
      <c r="T241" s="62">
        <v>3.2869785082174459</v>
      </c>
      <c r="U241" s="64">
        <v>3.7470725995316161</v>
      </c>
      <c r="V241" s="65">
        <v>2.9038112522686026</v>
      </c>
      <c r="W241" s="66">
        <v>5.0387596899224807</v>
      </c>
      <c r="X241" s="61">
        <v>4.0189125295508275</v>
      </c>
      <c r="Y241" s="63">
        <v>2.9940119760479043</v>
      </c>
      <c r="Z241" s="62">
        <v>4.0106951871657754</v>
      </c>
      <c r="AA241" s="61">
        <v>2.9891304347826089</v>
      </c>
      <c r="AB241" s="63">
        <v>2.9605263157894735</v>
      </c>
      <c r="AC241" s="63">
        <v>5.3571428571428568</v>
      </c>
    </row>
    <row r="242" spans="1:29" x14ac:dyDescent="0.3">
      <c r="A242" s="103" t="s">
        <v>194</v>
      </c>
      <c r="B242" s="60">
        <v>8.1530782029950082</v>
      </c>
      <c r="C242" s="61">
        <v>10.228509249183896</v>
      </c>
      <c r="D242" s="62">
        <v>6.0022650056625135</v>
      </c>
      <c r="E242" s="61">
        <v>5.3164556962025316</v>
      </c>
      <c r="F242" s="63">
        <v>6.8965517241379306</v>
      </c>
      <c r="G242" s="63">
        <v>9.1451292246520879</v>
      </c>
      <c r="H242" s="62">
        <v>11.165048543689322</v>
      </c>
      <c r="I242" s="61">
        <v>11.956521739130435</v>
      </c>
      <c r="J242" s="63">
        <v>8.568548387096774</v>
      </c>
      <c r="K242" s="62">
        <v>6.0855263157894735</v>
      </c>
      <c r="L242" s="61">
        <v>5.5727554179566559</v>
      </c>
      <c r="M242" s="63">
        <v>9.1334894613583142</v>
      </c>
      <c r="N242" s="62">
        <v>9.577464788732394</v>
      </c>
      <c r="O242" s="61">
        <v>7.7861163227016892</v>
      </c>
      <c r="P242" s="63">
        <v>7.1428571428571423</v>
      </c>
      <c r="Q242" s="63">
        <v>7.2829131652661072</v>
      </c>
      <c r="R242" s="62">
        <v>11.739130434782609</v>
      </c>
      <c r="S242" s="61">
        <v>9.0457256461232607</v>
      </c>
      <c r="T242" s="62">
        <v>6.9532237673830597</v>
      </c>
      <c r="U242" s="64">
        <v>6.7915690866510543</v>
      </c>
      <c r="V242" s="65">
        <v>7.8947368421052628</v>
      </c>
      <c r="W242" s="66">
        <v>10.852713178294573</v>
      </c>
      <c r="X242" s="61">
        <v>9.456264775413711</v>
      </c>
      <c r="Y242" s="63">
        <v>6.706586826347305</v>
      </c>
      <c r="Z242" s="62">
        <v>10.427807486631016</v>
      </c>
      <c r="AA242" s="61">
        <v>9.1032608695652169</v>
      </c>
      <c r="AB242" s="63">
        <v>6.5789473684210522</v>
      </c>
      <c r="AC242" s="63">
        <v>9.183673469387756</v>
      </c>
    </row>
    <row r="243" spans="1:29" x14ac:dyDescent="0.3">
      <c r="A243" s="103" t="s">
        <v>195</v>
      </c>
      <c r="B243" s="60">
        <v>14.919578480310594</v>
      </c>
      <c r="C243" s="61">
        <v>13.166485310119697</v>
      </c>
      <c r="D243" s="62">
        <v>16.761041902604756</v>
      </c>
      <c r="E243" s="61">
        <v>12.405063291139239</v>
      </c>
      <c r="F243" s="63">
        <v>14.198782961460447</v>
      </c>
      <c r="G243" s="63">
        <v>13.916500994035786</v>
      </c>
      <c r="H243" s="62">
        <v>19.417475728155338</v>
      </c>
      <c r="I243" s="61">
        <v>15.217391304347828</v>
      </c>
      <c r="J243" s="63">
        <v>13.709677419354838</v>
      </c>
      <c r="K243" s="62">
        <v>16.776315789473685</v>
      </c>
      <c r="L243" s="61">
        <v>12.383900928792571</v>
      </c>
      <c r="M243" s="63">
        <v>14.285714285714285</v>
      </c>
      <c r="N243" s="62">
        <v>17.74647887323944</v>
      </c>
      <c r="O243" s="61">
        <v>15.384615384615385</v>
      </c>
      <c r="P243" s="63">
        <v>17.142857142857142</v>
      </c>
      <c r="Q243" s="63">
        <v>14.285714285714285</v>
      </c>
      <c r="R243" s="62">
        <v>12.608695652173912</v>
      </c>
      <c r="S243" s="61">
        <v>14.41351888667992</v>
      </c>
      <c r="T243" s="62">
        <v>15.676359039190899</v>
      </c>
      <c r="U243" s="64">
        <v>15.925058548009369</v>
      </c>
      <c r="V243" s="65">
        <v>15.517241379310345</v>
      </c>
      <c r="W243" s="66">
        <v>11.24031007751938</v>
      </c>
      <c r="X243" s="61">
        <v>19.858156028368796</v>
      </c>
      <c r="Y243" s="63">
        <v>14.011976047904193</v>
      </c>
      <c r="Z243" s="62">
        <v>13.903743315508022</v>
      </c>
      <c r="AA243" s="61">
        <v>16.440217391304348</v>
      </c>
      <c r="AB243" s="63">
        <v>15.131578947368421</v>
      </c>
      <c r="AC243" s="63">
        <v>12.5</v>
      </c>
    </row>
    <row r="244" spans="1:29" x14ac:dyDescent="0.3">
      <c r="A244" s="103" t="s">
        <v>196</v>
      </c>
      <c r="B244" s="60">
        <v>2.7731558513588461</v>
      </c>
      <c r="C244" s="61">
        <v>2.5027203482045701</v>
      </c>
      <c r="D244" s="62">
        <v>3.057757644394111</v>
      </c>
      <c r="E244" s="61">
        <v>3.2911392405063293</v>
      </c>
      <c r="F244" s="63">
        <v>3.2454361054766734</v>
      </c>
      <c r="G244" s="63">
        <v>2.5844930417495031</v>
      </c>
      <c r="H244" s="62">
        <v>1.9417475728155338</v>
      </c>
      <c r="I244" s="61">
        <v>4.3478260869565215</v>
      </c>
      <c r="J244" s="63">
        <v>2.318548387096774</v>
      </c>
      <c r="K244" s="62">
        <v>2.9605263157894735</v>
      </c>
      <c r="L244" s="61">
        <v>3.0959752321981426</v>
      </c>
      <c r="M244" s="63">
        <v>2.810304449648712</v>
      </c>
      <c r="N244" s="62">
        <v>2.535211267605634</v>
      </c>
      <c r="O244" s="61">
        <v>2.4390243902439024</v>
      </c>
      <c r="P244" s="63">
        <v>2.8571428571428572</v>
      </c>
      <c r="Q244" s="63">
        <v>3.3613445378151261</v>
      </c>
      <c r="R244" s="62">
        <v>3.0434782608695654</v>
      </c>
      <c r="S244" s="61">
        <v>2.7833001988071571</v>
      </c>
      <c r="T244" s="62">
        <v>2.781289506953224</v>
      </c>
      <c r="U244" s="64">
        <v>2.5761124121779861</v>
      </c>
      <c r="V244" s="65">
        <v>2.2686025408348458</v>
      </c>
      <c r="W244" s="66">
        <v>5.0387596899224807</v>
      </c>
      <c r="X244" s="61">
        <v>2.6004728132387704</v>
      </c>
      <c r="Y244" s="63">
        <v>2.1556886227544911</v>
      </c>
      <c r="Z244" s="62">
        <v>4.5454545454545459</v>
      </c>
      <c r="AA244" s="61">
        <v>2.4456521739130435</v>
      </c>
      <c r="AB244" s="63">
        <v>1.9736842105263157</v>
      </c>
      <c r="AC244" s="63">
        <v>4.591836734693878</v>
      </c>
    </row>
    <row r="245" spans="1:29" x14ac:dyDescent="0.3">
      <c r="A245" s="103" t="s">
        <v>197</v>
      </c>
      <c r="B245" s="60">
        <v>24.126455906821963</v>
      </c>
      <c r="C245" s="61">
        <v>25.571273122959738</v>
      </c>
      <c r="D245" s="62">
        <v>22.650056625141563</v>
      </c>
      <c r="E245" s="61">
        <v>22.531645569620252</v>
      </c>
      <c r="F245" s="63">
        <v>25.557809330628807</v>
      </c>
      <c r="G245" s="63">
        <v>25.844930417495032</v>
      </c>
      <c r="H245" s="62">
        <v>21.844660194174757</v>
      </c>
      <c r="I245" s="61">
        <v>20.108695652173914</v>
      </c>
      <c r="J245" s="63">
        <v>25.201612903225808</v>
      </c>
      <c r="K245" s="62">
        <v>24.177631578947366</v>
      </c>
      <c r="L245" s="61">
        <v>26.006191950464398</v>
      </c>
      <c r="M245" s="63">
        <v>22.482435597189696</v>
      </c>
      <c r="N245" s="62">
        <v>23.802816901408448</v>
      </c>
      <c r="O245" s="61">
        <v>24.859287054409005</v>
      </c>
      <c r="P245" s="63">
        <v>20</v>
      </c>
      <c r="Q245" s="63">
        <v>24.089635854341736</v>
      </c>
      <c r="R245" s="62">
        <v>23.913043478260871</v>
      </c>
      <c r="S245" s="61">
        <v>24.950298210735586</v>
      </c>
      <c r="T245" s="62">
        <v>23.261694058154237</v>
      </c>
      <c r="U245" s="64">
        <v>25.526932084309134</v>
      </c>
      <c r="V245" s="65">
        <v>24.591651542649728</v>
      </c>
      <c r="W245" s="66">
        <v>20.930232558139537</v>
      </c>
      <c r="X245" s="61">
        <v>24.349881796690305</v>
      </c>
      <c r="Y245" s="63">
        <v>24.431137724550897</v>
      </c>
      <c r="Z245" s="62">
        <v>21.122994652406419</v>
      </c>
      <c r="AA245" s="61">
        <v>24.864130434782609</v>
      </c>
      <c r="AB245" s="63">
        <v>24.835526315789476</v>
      </c>
      <c r="AC245" s="63">
        <v>20.918367346938776</v>
      </c>
    </row>
    <row r="246" spans="1:29" x14ac:dyDescent="0.3">
      <c r="A246" s="103" t="s">
        <v>198</v>
      </c>
      <c r="B246" s="60">
        <v>38.325013865779255</v>
      </c>
      <c r="C246" s="61">
        <v>41.458106637649614</v>
      </c>
      <c r="D246" s="62">
        <v>35.107587768969424</v>
      </c>
      <c r="E246" s="61">
        <v>31.39240506329114</v>
      </c>
      <c r="F246" s="63">
        <v>31.237322515212984</v>
      </c>
      <c r="G246" s="63">
        <v>42.345924453280318</v>
      </c>
      <c r="H246" s="62">
        <v>48.543689320388353</v>
      </c>
      <c r="I246" s="61">
        <v>32.065217391304344</v>
      </c>
      <c r="J246" s="63">
        <v>38.70967741935484</v>
      </c>
      <c r="K246" s="62">
        <v>39.80263157894737</v>
      </c>
      <c r="L246" s="61">
        <v>30.495356037151705</v>
      </c>
      <c r="M246" s="63">
        <v>39.812646370023415</v>
      </c>
      <c r="N246" s="62">
        <v>44.507042253521128</v>
      </c>
      <c r="O246" s="61">
        <v>38.086303939962477</v>
      </c>
      <c r="P246" s="63">
        <v>41.428571428571431</v>
      </c>
      <c r="Q246" s="63">
        <v>37.254901960784316</v>
      </c>
      <c r="R246" s="62">
        <v>40.869565217391305</v>
      </c>
      <c r="S246" s="61">
        <v>37.077534791252489</v>
      </c>
      <c r="T246" s="62">
        <v>40.202275600505686</v>
      </c>
      <c r="U246" s="64">
        <v>35.597189695550355</v>
      </c>
      <c r="V246" s="65">
        <v>41.016333938294011</v>
      </c>
      <c r="W246" s="66">
        <v>33.333333333333329</v>
      </c>
      <c r="X246" s="61">
        <v>46.808510638297875</v>
      </c>
      <c r="Y246" s="63">
        <v>38.08383233532934</v>
      </c>
      <c r="Z246" s="62">
        <v>34.224598930481278</v>
      </c>
      <c r="AA246" s="61">
        <v>45.788043478260867</v>
      </c>
      <c r="AB246" s="63">
        <v>36.67763157894737</v>
      </c>
      <c r="AC246" s="63">
        <v>29.081632653061224</v>
      </c>
    </row>
    <row r="247" spans="1:29" x14ac:dyDescent="0.3">
      <c r="A247" s="103" t="s">
        <v>199</v>
      </c>
      <c r="B247" s="60">
        <v>14.808652246256241</v>
      </c>
      <c r="C247" s="61">
        <v>14.363438520130579</v>
      </c>
      <c r="D247" s="62">
        <v>15.288788221970556</v>
      </c>
      <c r="E247" s="61">
        <v>12.151898734177214</v>
      </c>
      <c r="F247" s="63">
        <v>14.198782961460447</v>
      </c>
      <c r="G247" s="63">
        <v>14.910536779324055</v>
      </c>
      <c r="H247" s="62">
        <v>17.961165048543691</v>
      </c>
      <c r="I247" s="61">
        <v>17.934782608695652</v>
      </c>
      <c r="J247" s="63">
        <v>14.415322580645162</v>
      </c>
      <c r="K247" s="62">
        <v>14.638157894736842</v>
      </c>
      <c r="L247" s="61">
        <v>13.93188854489164</v>
      </c>
      <c r="M247" s="63">
        <v>14.754098360655737</v>
      </c>
      <c r="N247" s="62">
        <v>15.774647887323944</v>
      </c>
      <c r="O247" s="61">
        <v>15.666041275797374</v>
      </c>
      <c r="P247" s="63">
        <v>12.142857142857142</v>
      </c>
      <c r="Q247" s="63">
        <v>14.285714285714285</v>
      </c>
      <c r="R247" s="62">
        <v>13.913043478260869</v>
      </c>
      <c r="S247" s="61">
        <v>16.003976143141152</v>
      </c>
      <c r="T247" s="62">
        <v>13.400758533501897</v>
      </c>
      <c r="U247" s="64">
        <v>15.456674473067917</v>
      </c>
      <c r="V247" s="65">
        <v>15.426497277676951</v>
      </c>
      <c r="W247" s="66">
        <v>12.015503875968992</v>
      </c>
      <c r="X247" s="61">
        <v>13.002364066193852</v>
      </c>
      <c r="Y247" s="63">
        <v>15.209580838323353</v>
      </c>
      <c r="Z247" s="62">
        <v>16.310160427807489</v>
      </c>
      <c r="AA247" s="61">
        <v>15.081521739130435</v>
      </c>
      <c r="AB247" s="63">
        <v>15.625</v>
      </c>
      <c r="AC247" s="63">
        <v>13.010204081632654</v>
      </c>
    </row>
    <row r="248" spans="1:29" x14ac:dyDescent="0.3">
      <c r="A248" s="103" t="s">
        <v>200</v>
      </c>
      <c r="B248" s="60">
        <v>5.6017748197448691</v>
      </c>
      <c r="C248" s="61">
        <v>4.3525571273122958</v>
      </c>
      <c r="D248" s="62">
        <v>6.9082672706681763</v>
      </c>
      <c r="E248" s="61">
        <v>5.5696202531645564</v>
      </c>
      <c r="F248" s="63">
        <v>6.8965517241379306</v>
      </c>
      <c r="G248" s="63">
        <v>4.1749502982107352</v>
      </c>
      <c r="H248" s="62">
        <v>5.825242718446602</v>
      </c>
      <c r="I248" s="61">
        <v>9.7826086956521738</v>
      </c>
      <c r="J248" s="63">
        <v>5.241935483870968</v>
      </c>
      <c r="K248" s="62">
        <v>5.0986842105263159</v>
      </c>
      <c r="L248" s="61">
        <v>4.1795665634674917</v>
      </c>
      <c r="M248" s="63">
        <v>5.6206088992974239</v>
      </c>
      <c r="N248" s="62">
        <v>6.9014084507042259</v>
      </c>
      <c r="O248" s="61">
        <v>6.0975609756097562</v>
      </c>
      <c r="P248" s="63">
        <v>6.4285714285714279</v>
      </c>
      <c r="Q248" s="63">
        <v>5.322128851540616</v>
      </c>
      <c r="R248" s="62">
        <v>3.4782608695652173</v>
      </c>
      <c r="S248" s="61">
        <v>5.964214711729622</v>
      </c>
      <c r="T248" s="62">
        <v>5.1833122629582808</v>
      </c>
      <c r="U248" s="64">
        <v>3.7470725995316161</v>
      </c>
      <c r="V248" s="65">
        <v>6.2613430127041738</v>
      </c>
      <c r="W248" s="66">
        <v>5.4263565891472867</v>
      </c>
      <c r="X248" s="61">
        <v>7.0921985815602842</v>
      </c>
      <c r="Y248" s="63">
        <v>5.6287425149700603</v>
      </c>
      <c r="Z248" s="62">
        <v>5.3475935828877006</v>
      </c>
      <c r="AA248" s="61">
        <v>5.4347826086956523</v>
      </c>
      <c r="AB248" s="63">
        <v>6.5789473684210522</v>
      </c>
      <c r="AC248" s="63">
        <v>4.591836734693878</v>
      </c>
    </row>
    <row r="249" spans="1:29" x14ac:dyDescent="0.3">
      <c r="A249" s="103" t="s">
        <v>201</v>
      </c>
      <c r="B249" s="60">
        <v>30.89295618413755</v>
      </c>
      <c r="C249" s="61">
        <v>36.343852013057671</v>
      </c>
      <c r="D249" s="62">
        <v>25.254813137032844</v>
      </c>
      <c r="E249" s="61">
        <v>32.911392405063289</v>
      </c>
      <c r="F249" s="63">
        <v>31.845841784989858</v>
      </c>
      <c r="G249" s="63">
        <v>26.640159045725646</v>
      </c>
      <c r="H249" s="62">
        <v>33.009708737864081</v>
      </c>
      <c r="I249" s="61">
        <v>22.282608695652172</v>
      </c>
      <c r="J249" s="63">
        <v>33.568548387096776</v>
      </c>
      <c r="K249" s="62">
        <v>29.111842105263158</v>
      </c>
      <c r="L249" s="61">
        <v>28.482972136222912</v>
      </c>
      <c r="M249" s="63">
        <v>29.976580796252929</v>
      </c>
      <c r="N249" s="62">
        <v>33.098591549295776</v>
      </c>
      <c r="O249" s="61">
        <v>29.362101313320828</v>
      </c>
      <c r="P249" s="63">
        <v>32.142857142857146</v>
      </c>
      <c r="Q249" s="63">
        <v>33.893557422969188</v>
      </c>
      <c r="R249" s="62">
        <v>33.913043478260867</v>
      </c>
      <c r="S249" s="61">
        <v>32.107355864811133</v>
      </c>
      <c r="T249" s="62">
        <v>29.456384323640961</v>
      </c>
      <c r="U249" s="64">
        <v>29.274004683840747</v>
      </c>
      <c r="V249" s="65">
        <v>32.032667876588022</v>
      </c>
      <c r="W249" s="66">
        <v>29.069767441860467</v>
      </c>
      <c r="X249" s="61">
        <v>28.132387706855795</v>
      </c>
      <c r="Y249" s="63">
        <v>34.850299401197603</v>
      </c>
      <c r="Z249" s="62">
        <v>27.540106951871657</v>
      </c>
      <c r="AA249" s="61">
        <v>30.842391304347828</v>
      </c>
      <c r="AB249" s="63">
        <v>33.059210526315788</v>
      </c>
      <c r="AC249" s="63">
        <v>28.571428571428569</v>
      </c>
    </row>
    <row r="250" spans="1:29" x14ac:dyDescent="0.3">
      <c r="A250" s="103" t="s">
        <v>202</v>
      </c>
      <c r="B250" s="60">
        <v>23.23904603438713</v>
      </c>
      <c r="C250" s="61">
        <v>26.659412404787812</v>
      </c>
      <c r="D250" s="62">
        <v>19.705549263873159</v>
      </c>
      <c r="E250" s="61">
        <v>28.354430379746837</v>
      </c>
      <c r="F250" s="63">
        <v>24.137931034482758</v>
      </c>
      <c r="G250" s="63">
        <v>18.48906560636183</v>
      </c>
      <c r="H250" s="62">
        <v>23.058252427184467</v>
      </c>
      <c r="I250" s="61">
        <v>20.652173913043477</v>
      </c>
      <c r="J250" s="63">
        <v>24.495967741935484</v>
      </c>
      <c r="K250" s="62">
        <v>22.203947368421055</v>
      </c>
      <c r="L250" s="61">
        <v>19.349845201238391</v>
      </c>
      <c r="M250" s="63">
        <v>23.419203747072601</v>
      </c>
      <c r="N250" s="62">
        <v>26.619718309859152</v>
      </c>
      <c r="O250" s="61">
        <v>23.639774859287055</v>
      </c>
      <c r="P250" s="63">
        <v>17.142857142857142</v>
      </c>
      <c r="Q250" s="63">
        <v>25.770308123249297</v>
      </c>
      <c r="R250" s="62">
        <v>21.739130434782609</v>
      </c>
      <c r="S250" s="61">
        <v>24.85089463220676</v>
      </c>
      <c r="T250" s="62">
        <v>21.3653603034134</v>
      </c>
      <c r="U250" s="64">
        <v>21.779859484777518</v>
      </c>
      <c r="V250" s="65">
        <v>23.230490018148821</v>
      </c>
      <c r="W250" s="66">
        <v>25.968992248062015</v>
      </c>
      <c r="X250" s="61">
        <v>21.98581560283688</v>
      </c>
      <c r="Y250" s="63">
        <v>23.473053892215571</v>
      </c>
      <c r="Z250" s="62">
        <v>22.994652406417114</v>
      </c>
      <c r="AA250" s="61">
        <v>23.641304347826086</v>
      </c>
      <c r="AB250" s="63">
        <v>23.026315789473685</v>
      </c>
      <c r="AC250" s="63">
        <v>22.448979591836736</v>
      </c>
    </row>
    <row r="251" spans="1:29" x14ac:dyDescent="0.3">
      <c r="A251" s="103" t="s">
        <v>203</v>
      </c>
      <c r="B251" s="60">
        <v>6.6555740432612307</v>
      </c>
      <c r="C251" s="61">
        <v>5.8759521218715998</v>
      </c>
      <c r="D251" s="62">
        <v>7.4745186862967161</v>
      </c>
      <c r="E251" s="61">
        <v>5.8227848101265822</v>
      </c>
      <c r="F251" s="63">
        <v>8.5192697768762677</v>
      </c>
      <c r="G251" s="63">
        <v>5.1689860834990062</v>
      </c>
      <c r="H251" s="62">
        <v>7.0388349514563107</v>
      </c>
      <c r="I251" s="61">
        <v>7.0652173913043477</v>
      </c>
      <c r="J251" s="63">
        <v>7.3588709677419359</v>
      </c>
      <c r="K251" s="62">
        <v>5.5921052631578947</v>
      </c>
      <c r="L251" s="61">
        <v>4.9535603715170282</v>
      </c>
      <c r="M251" s="63">
        <v>4.918032786885246</v>
      </c>
      <c r="N251" s="62">
        <v>9.295774647887324</v>
      </c>
      <c r="O251" s="61">
        <v>7.3170731707317067</v>
      </c>
      <c r="P251" s="63">
        <v>5.7142857142857144</v>
      </c>
      <c r="Q251" s="63">
        <v>5.6022408963585439</v>
      </c>
      <c r="R251" s="62">
        <v>6.0869565217391308</v>
      </c>
      <c r="S251" s="61">
        <v>5.8648111332007948</v>
      </c>
      <c r="T251" s="62">
        <v>7.711757269279393</v>
      </c>
      <c r="U251" s="64">
        <v>4.2154566744730682</v>
      </c>
      <c r="V251" s="65">
        <v>7.6225045372050815</v>
      </c>
      <c r="W251" s="66">
        <v>6.9767441860465116</v>
      </c>
      <c r="X251" s="61">
        <v>9.2198581560283674</v>
      </c>
      <c r="Y251" s="63">
        <v>6.1077844311377243</v>
      </c>
      <c r="Z251" s="62">
        <v>6.1497326203208562</v>
      </c>
      <c r="AA251" s="61">
        <v>8.2880434782608692</v>
      </c>
      <c r="AB251" s="63">
        <v>4.6052631578947363</v>
      </c>
      <c r="AC251" s="63">
        <v>7.1428571428571423</v>
      </c>
    </row>
    <row r="252" spans="1:29" x14ac:dyDescent="0.3">
      <c r="A252" s="103" t="s">
        <v>204</v>
      </c>
      <c r="B252" s="60">
        <v>18.635607321131449</v>
      </c>
      <c r="C252" s="61">
        <v>18.824809575625682</v>
      </c>
      <c r="D252" s="62">
        <v>18.459796149490373</v>
      </c>
      <c r="E252" s="61">
        <v>22.025316455696203</v>
      </c>
      <c r="F252" s="63">
        <v>18.864097363083165</v>
      </c>
      <c r="G252" s="63">
        <v>15.705765407554672</v>
      </c>
      <c r="H252" s="62">
        <v>18.689320388349515</v>
      </c>
      <c r="I252" s="61">
        <v>22.826086956521738</v>
      </c>
      <c r="J252" s="63">
        <v>18.14516129032258</v>
      </c>
      <c r="K252" s="62">
        <v>18.421052631578945</v>
      </c>
      <c r="L252" s="61">
        <v>15.325077399380804</v>
      </c>
      <c r="M252" s="63">
        <v>17.56440281030445</v>
      </c>
      <c r="N252" s="62">
        <v>22.112676056338028</v>
      </c>
      <c r="O252" s="61">
        <v>19.324577861163228</v>
      </c>
      <c r="P252" s="63">
        <v>16.428571428571427</v>
      </c>
      <c r="Q252" s="63">
        <v>17.927170868347339</v>
      </c>
      <c r="R252" s="62">
        <v>18.695652173913043</v>
      </c>
      <c r="S252" s="61">
        <v>20.675944333996025</v>
      </c>
      <c r="T252" s="62">
        <v>16.182048040455122</v>
      </c>
      <c r="U252" s="64">
        <v>19.906323185011708</v>
      </c>
      <c r="V252" s="65">
        <v>18.96551724137931</v>
      </c>
      <c r="W252" s="66">
        <v>15.891472868217054</v>
      </c>
      <c r="X252" s="61">
        <v>18.912529550827422</v>
      </c>
      <c r="Y252" s="63">
        <v>20.479041916167663</v>
      </c>
      <c r="Z252" s="62">
        <v>16.310160427807489</v>
      </c>
      <c r="AA252" s="61">
        <v>19.157608695652172</v>
      </c>
      <c r="AB252" s="63">
        <v>18.75</v>
      </c>
      <c r="AC252" s="63">
        <v>17.091836734693878</v>
      </c>
    </row>
    <row r="253" spans="1:29" x14ac:dyDescent="0.3">
      <c r="A253" s="103" t="s">
        <v>205</v>
      </c>
      <c r="B253" s="60">
        <v>26.234054353854685</v>
      </c>
      <c r="C253" s="61">
        <v>25.897714907508163</v>
      </c>
      <c r="D253" s="62">
        <v>26.613816534541336</v>
      </c>
      <c r="E253" s="61">
        <v>26.075949367088608</v>
      </c>
      <c r="F253" s="63">
        <v>25.760649087221093</v>
      </c>
      <c r="G253" s="63">
        <v>24.85089463220676</v>
      </c>
      <c r="H253" s="62">
        <v>28.640776699029125</v>
      </c>
      <c r="I253" s="61">
        <v>27.173913043478258</v>
      </c>
      <c r="J253" s="63">
        <v>25.403225806451612</v>
      </c>
      <c r="K253" s="62">
        <v>27.631578947368425</v>
      </c>
      <c r="L253" s="61">
        <v>26.006191950464398</v>
      </c>
      <c r="M253" s="63">
        <v>26.463700234192039</v>
      </c>
      <c r="N253" s="62">
        <v>26.478873239436616</v>
      </c>
      <c r="O253" s="61">
        <v>28.142589118198874</v>
      </c>
      <c r="P253" s="63">
        <v>27.142857142857142</v>
      </c>
      <c r="Q253" s="63">
        <v>24.929971988795518</v>
      </c>
      <c r="R253" s="62">
        <v>20</v>
      </c>
      <c r="S253" s="61">
        <v>23.658051689860834</v>
      </c>
      <c r="T253" s="62">
        <v>29.709228824273069</v>
      </c>
      <c r="U253" s="64">
        <v>27.634660421545664</v>
      </c>
      <c r="V253" s="65">
        <v>26.497277676950997</v>
      </c>
      <c r="W253" s="66">
        <v>24.031007751937985</v>
      </c>
      <c r="X253" s="61">
        <v>24.58628841607565</v>
      </c>
      <c r="Y253" s="63">
        <v>27.065868263473053</v>
      </c>
      <c r="Z253" s="62">
        <v>27.27272727272727</v>
      </c>
      <c r="AA253" s="61">
        <v>26.086956521739129</v>
      </c>
      <c r="AB253" s="63">
        <v>27.467105263157894</v>
      </c>
      <c r="AC253" s="63">
        <v>24.489795918367346</v>
      </c>
    </row>
    <row r="254" spans="1:29" x14ac:dyDescent="0.3">
      <c r="A254" s="103" t="s">
        <v>206</v>
      </c>
      <c r="B254" s="60">
        <v>2.1630615640599005</v>
      </c>
      <c r="C254" s="61">
        <v>1.958650707290533</v>
      </c>
      <c r="D254" s="62">
        <v>2.378255945639864</v>
      </c>
      <c r="E254" s="61">
        <v>4.3037974683544302</v>
      </c>
      <c r="F254" s="63">
        <v>2.4340770791075048</v>
      </c>
      <c r="G254" s="63">
        <v>1.3916500994035785</v>
      </c>
      <c r="H254" s="62">
        <v>0.72815533980582525</v>
      </c>
      <c r="I254" s="61">
        <v>2.1739130434782608</v>
      </c>
      <c r="J254" s="63">
        <v>2.9233870967741935</v>
      </c>
      <c r="K254" s="62">
        <v>0.98684210526315785</v>
      </c>
      <c r="L254" s="61">
        <v>2.9411764705882351</v>
      </c>
      <c r="M254" s="63">
        <v>1.1709601873536302</v>
      </c>
      <c r="N254" s="62">
        <v>2.112676056338028</v>
      </c>
      <c r="O254" s="61">
        <v>2.5328330206378986</v>
      </c>
      <c r="P254" s="63">
        <v>0.7142857142857143</v>
      </c>
      <c r="Q254" s="63">
        <v>2.2408963585434174</v>
      </c>
      <c r="R254" s="62">
        <v>0.86956521739130432</v>
      </c>
      <c r="S254" s="61">
        <v>2.286282306163022</v>
      </c>
      <c r="T254" s="62">
        <v>2.0227560050568902</v>
      </c>
      <c r="U254" s="64">
        <v>1.1709601873536302</v>
      </c>
      <c r="V254" s="65">
        <v>2.2686025408348458</v>
      </c>
      <c r="W254" s="66">
        <v>3.1007751937984498</v>
      </c>
      <c r="X254" s="61">
        <v>1.6548463356973995</v>
      </c>
      <c r="Y254" s="63">
        <v>2.1556886227544911</v>
      </c>
      <c r="Z254" s="62">
        <v>2.6737967914438503</v>
      </c>
      <c r="AA254" s="61">
        <v>1.3586956521739131</v>
      </c>
      <c r="AB254" s="63">
        <v>1.9736842105263157</v>
      </c>
      <c r="AC254" s="63">
        <v>3.8265306122448979</v>
      </c>
    </row>
    <row r="255" spans="1:29" x14ac:dyDescent="0.3">
      <c r="A255" s="103" t="s">
        <v>207</v>
      </c>
      <c r="B255" s="60">
        <v>1.9966722129783694</v>
      </c>
      <c r="C255" s="61">
        <v>1.4145810663764962</v>
      </c>
      <c r="D255" s="62">
        <v>2.6047565118912797</v>
      </c>
      <c r="E255" s="61">
        <v>2.5316455696202533</v>
      </c>
      <c r="F255" s="63">
        <v>2.8397565922920891</v>
      </c>
      <c r="G255" s="63">
        <v>1.9880715705765408</v>
      </c>
      <c r="H255" s="62">
        <v>0.48543689320388345</v>
      </c>
      <c r="I255" s="61">
        <v>4.3478260869565215</v>
      </c>
      <c r="J255" s="63">
        <v>1.8145161290322582</v>
      </c>
      <c r="K255" s="62">
        <v>1.3157894736842104</v>
      </c>
      <c r="L255" s="61">
        <v>3.4055727554179565</v>
      </c>
      <c r="M255" s="63">
        <v>0.70257611241217799</v>
      </c>
      <c r="N255" s="62">
        <v>1.5492957746478873</v>
      </c>
      <c r="O255" s="61">
        <v>1.6885553470919326</v>
      </c>
      <c r="P255" s="63">
        <v>0.7142857142857143</v>
      </c>
      <c r="Q255" s="63">
        <v>3.081232492997199</v>
      </c>
      <c r="R255" s="62">
        <v>2.6086956521739131</v>
      </c>
      <c r="S255" s="61">
        <v>1.8886679920477136</v>
      </c>
      <c r="T255" s="62">
        <v>2.1491782553729455</v>
      </c>
      <c r="U255" s="64">
        <v>2.3419203747072603</v>
      </c>
      <c r="V255" s="65">
        <v>1.9963702359346642</v>
      </c>
      <c r="W255" s="66">
        <v>1.1627906976744187</v>
      </c>
      <c r="X255" s="61">
        <v>1.4184397163120568</v>
      </c>
      <c r="Y255" s="63">
        <v>2.0359281437125749</v>
      </c>
      <c r="Z255" s="62">
        <v>3.2085561497326207</v>
      </c>
      <c r="AA255" s="61">
        <v>0.95108695652173925</v>
      </c>
      <c r="AB255" s="63">
        <v>2.138157894736842</v>
      </c>
      <c r="AC255" s="63">
        <v>4.0816326530612246</v>
      </c>
    </row>
    <row r="256" spans="1:29" x14ac:dyDescent="0.3">
      <c r="A256" s="103" t="s">
        <v>208</v>
      </c>
      <c r="B256" s="60">
        <v>6.2673322240709926</v>
      </c>
      <c r="C256" s="61">
        <v>5.7671381936887922</v>
      </c>
      <c r="D256" s="62">
        <v>6.7950169875424677</v>
      </c>
      <c r="E256" s="61">
        <v>8.1012658227848107</v>
      </c>
      <c r="F256" s="63">
        <v>5.6795131845841782</v>
      </c>
      <c r="G256" s="63">
        <v>5.3677932405566597</v>
      </c>
      <c r="H256" s="62">
        <v>6.3106796116504853</v>
      </c>
      <c r="I256" s="61">
        <v>10.326086956521738</v>
      </c>
      <c r="J256" s="63">
        <v>6.0483870967741939</v>
      </c>
      <c r="K256" s="62">
        <v>5.427631578947369</v>
      </c>
      <c r="L256" s="61">
        <v>5.5727554179566559</v>
      </c>
      <c r="M256" s="63">
        <v>5.6206088992974239</v>
      </c>
      <c r="N256" s="62">
        <v>7.323943661971831</v>
      </c>
      <c r="O256" s="61">
        <v>6.6604127579737344</v>
      </c>
      <c r="P256" s="63">
        <v>5.7142857142857144</v>
      </c>
      <c r="Q256" s="63">
        <v>5.6022408963585439</v>
      </c>
      <c r="R256" s="62">
        <v>6.0869565217391308</v>
      </c>
      <c r="S256" s="61">
        <v>6.3618290258449299</v>
      </c>
      <c r="T256" s="62">
        <v>6.0682680151706698</v>
      </c>
      <c r="U256" s="64">
        <v>5.3864168618266977</v>
      </c>
      <c r="V256" s="65">
        <v>6.1705989110707806</v>
      </c>
      <c r="W256" s="66">
        <v>8.1395348837209305</v>
      </c>
      <c r="X256" s="61">
        <v>7.0921985815602842</v>
      </c>
      <c r="Y256" s="63">
        <v>5.7485029940119761</v>
      </c>
      <c r="Z256" s="62">
        <v>8.8235294117647065</v>
      </c>
      <c r="AA256" s="61">
        <v>7.0652173913043477</v>
      </c>
      <c r="AB256" s="63">
        <v>4.7697368421052637</v>
      </c>
      <c r="AC256" s="63">
        <v>8.1632653061224492</v>
      </c>
    </row>
    <row r="257" spans="1:29" x14ac:dyDescent="0.3">
      <c r="A257" s="103" t="s">
        <v>209</v>
      </c>
      <c r="B257" s="60">
        <v>12.867443150305046</v>
      </c>
      <c r="C257" s="61">
        <v>12.18715995647443</v>
      </c>
      <c r="D257" s="62">
        <v>13.590033975084935</v>
      </c>
      <c r="E257" s="61">
        <v>13.41772151898734</v>
      </c>
      <c r="F257" s="63">
        <v>10.344827586206897</v>
      </c>
      <c r="G257" s="63">
        <v>11.72962226640159</v>
      </c>
      <c r="H257" s="62">
        <v>16.747572815533982</v>
      </c>
      <c r="I257" s="61">
        <v>13.043478260869565</v>
      </c>
      <c r="J257" s="63">
        <v>13.205645161290322</v>
      </c>
      <c r="K257" s="62">
        <v>12.006578947368421</v>
      </c>
      <c r="L257" s="61">
        <v>12.074303405572756</v>
      </c>
      <c r="M257" s="63">
        <v>12.177985948477751</v>
      </c>
      <c r="N257" s="62">
        <v>13.943661971830986</v>
      </c>
      <c r="O257" s="61">
        <v>13.50844277673546</v>
      </c>
      <c r="P257" s="63">
        <v>14.285714285714285</v>
      </c>
      <c r="Q257" s="63">
        <v>11.76470588235294</v>
      </c>
      <c r="R257" s="62">
        <v>10.869565217391305</v>
      </c>
      <c r="S257" s="61">
        <v>13.419483101391648</v>
      </c>
      <c r="T257" s="62">
        <v>12.13653603034134</v>
      </c>
      <c r="U257" s="64">
        <v>10.772833723653395</v>
      </c>
      <c r="V257" s="65">
        <v>12.522686025408348</v>
      </c>
      <c r="W257" s="66">
        <v>17.441860465116278</v>
      </c>
      <c r="X257" s="61">
        <v>15.130023640661939</v>
      </c>
      <c r="Y257" s="63">
        <v>13.41317365269461</v>
      </c>
      <c r="Z257" s="62">
        <v>11.229946524064172</v>
      </c>
      <c r="AA257" s="61">
        <v>13.451086956521738</v>
      </c>
      <c r="AB257" s="63">
        <v>13.486842105263158</v>
      </c>
      <c r="AC257" s="63">
        <v>11.73469387755102</v>
      </c>
    </row>
    <row r="258" spans="1:29" x14ac:dyDescent="0.3">
      <c r="A258" s="103" t="s">
        <v>210</v>
      </c>
      <c r="B258" s="60">
        <v>14.143094841930118</v>
      </c>
      <c r="C258" s="61">
        <v>14.581066376496191</v>
      </c>
      <c r="D258" s="62">
        <v>13.703284258210646</v>
      </c>
      <c r="E258" s="61">
        <v>14.430379746835442</v>
      </c>
      <c r="F258" s="63">
        <v>14.807302231237324</v>
      </c>
      <c r="G258" s="63">
        <v>13.320079522862823</v>
      </c>
      <c r="H258" s="62">
        <v>14.077669902912621</v>
      </c>
      <c r="I258" s="61">
        <v>14.130434782608695</v>
      </c>
      <c r="J258" s="63">
        <v>13.81048387096774</v>
      </c>
      <c r="K258" s="62">
        <v>14.967105263157896</v>
      </c>
      <c r="L258" s="61">
        <v>12.383900928792571</v>
      </c>
      <c r="M258" s="63">
        <v>15.22248243559719</v>
      </c>
      <c r="N258" s="62">
        <v>15.211267605633802</v>
      </c>
      <c r="O258" s="61">
        <v>14.165103189493433</v>
      </c>
      <c r="P258" s="63">
        <v>14.285714285714285</v>
      </c>
      <c r="Q258" s="63">
        <v>14.565826330532214</v>
      </c>
      <c r="R258" s="62">
        <v>13.478260869565217</v>
      </c>
      <c r="S258" s="61">
        <v>14.512922465208748</v>
      </c>
      <c r="T258" s="62">
        <v>13.780025284450062</v>
      </c>
      <c r="U258" s="64">
        <v>14.519906323185012</v>
      </c>
      <c r="V258" s="65">
        <v>13.883847549909255</v>
      </c>
      <c r="W258" s="66">
        <v>14.728682170542637</v>
      </c>
      <c r="X258" s="61">
        <v>13.002364066193852</v>
      </c>
      <c r="Y258" s="63">
        <v>15.089820359281436</v>
      </c>
      <c r="Z258" s="62">
        <v>14.171122994652407</v>
      </c>
      <c r="AA258" s="61">
        <v>13.722826086956522</v>
      </c>
      <c r="AB258" s="63">
        <v>14.638157894736842</v>
      </c>
      <c r="AC258" s="63">
        <v>16.326530612244898</v>
      </c>
    </row>
    <row r="259" spans="1:29" x14ac:dyDescent="0.3">
      <c r="A259" s="103" t="s">
        <v>211</v>
      </c>
      <c r="B259" s="60">
        <v>6.5446478092068769</v>
      </c>
      <c r="C259" s="61">
        <v>6.0935799782372149</v>
      </c>
      <c r="D259" s="62">
        <v>7.0215175537938848</v>
      </c>
      <c r="E259" s="61">
        <v>6.8354430379746836</v>
      </c>
      <c r="F259" s="63">
        <v>5.8823529411764701</v>
      </c>
      <c r="G259" s="63">
        <v>7.1570576540755466</v>
      </c>
      <c r="H259" s="62">
        <v>6.3106796116504853</v>
      </c>
      <c r="I259" s="61">
        <v>7.608695652173914</v>
      </c>
      <c r="J259" s="63">
        <v>7.560483870967742</v>
      </c>
      <c r="K259" s="62">
        <v>4.6052631578947363</v>
      </c>
      <c r="L259" s="61">
        <v>4.4891640866873059</v>
      </c>
      <c r="M259" s="63">
        <v>7.0257611241217797</v>
      </c>
      <c r="N259" s="62">
        <v>8.0281690140845079</v>
      </c>
      <c r="O259" s="61">
        <v>6.3789868667917444</v>
      </c>
      <c r="P259" s="63">
        <v>7.8571428571428568</v>
      </c>
      <c r="Q259" s="63">
        <v>6.7226890756302522</v>
      </c>
      <c r="R259" s="62">
        <v>6.0869565217391308</v>
      </c>
      <c r="S259" s="61">
        <v>7.3558648111332001</v>
      </c>
      <c r="T259" s="62">
        <v>5.5625790139064479</v>
      </c>
      <c r="U259" s="64">
        <v>5.8548009367681502</v>
      </c>
      <c r="V259" s="65">
        <v>6.0798548094373865</v>
      </c>
      <c r="W259" s="66">
        <v>10.077519379844961</v>
      </c>
      <c r="X259" s="61">
        <v>5.9101654846335698</v>
      </c>
      <c r="Y259" s="63">
        <v>5.9880239520958085</v>
      </c>
      <c r="Z259" s="62">
        <v>7.7540106951871666</v>
      </c>
      <c r="AA259" s="61">
        <v>5.8423913043478262</v>
      </c>
      <c r="AB259" s="63">
        <v>6.0855263157894735</v>
      </c>
      <c r="AC259" s="63">
        <v>9.4387755102040813</v>
      </c>
    </row>
    <row r="260" spans="1:29" x14ac:dyDescent="0.3">
      <c r="A260" s="103" t="s">
        <v>174</v>
      </c>
      <c r="B260" s="60">
        <v>3.2168607875762616</v>
      </c>
      <c r="C260" s="61">
        <v>1.958650707290533</v>
      </c>
      <c r="D260" s="62">
        <v>4.5300113250283127</v>
      </c>
      <c r="E260" s="61">
        <v>5.0632911392405067</v>
      </c>
      <c r="F260" s="63">
        <v>2.8397565922920891</v>
      </c>
      <c r="G260" s="63">
        <v>3.9761431411530817</v>
      </c>
      <c r="H260" s="62">
        <v>0.97087378640776689</v>
      </c>
      <c r="I260" s="61">
        <v>4.3478260869565215</v>
      </c>
      <c r="J260" s="63">
        <v>2.9233870967741935</v>
      </c>
      <c r="K260" s="62">
        <v>3.125</v>
      </c>
      <c r="L260" s="61">
        <v>4.7987616099071211</v>
      </c>
      <c r="M260" s="63">
        <v>2.810304449648712</v>
      </c>
      <c r="N260" s="62">
        <v>1.971830985915493</v>
      </c>
      <c r="O260" s="61">
        <v>2.7204502814258911</v>
      </c>
      <c r="P260" s="63">
        <v>3.5714285714285712</v>
      </c>
      <c r="Q260" s="63">
        <v>3.081232492997199</v>
      </c>
      <c r="R260" s="62">
        <v>5.2173913043478262</v>
      </c>
      <c r="S260" s="61">
        <v>2.5844930417495031</v>
      </c>
      <c r="T260" s="62">
        <v>4.0455120101137805</v>
      </c>
      <c r="U260" s="64">
        <v>4.6838407494145207</v>
      </c>
      <c r="V260" s="65">
        <v>2.9038112522686026</v>
      </c>
      <c r="W260" s="66">
        <v>2.3255813953488373</v>
      </c>
      <c r="X260" s="61">
        <v>2.3640661938534278</v>
      </c>
      <c r="Y260" s="63">
        <v>2.9940119760479043</v>
      </c>
      <c r="Z260" s="62">
        <v>4.0106951871657754</v>
      </c>
      <c r="AA260" s="61">
        <v>2.4456521739130435</v>
      </c>
      <c r="AB260" s="63">
        <v>3.6184210526315792</v>
      </c>
      <c r="AC260" s="63">
        <v>3.5714285714285712</v>
      </c>
    </row>
    <row r="261" spans="1:29" x14ac:dyDescent="0.3">
      <c r="A261" s="103" t="s">
        <v>175</v>
      </c>
      <c r="B261" s="60">
        <v>4.7143649473100391</v>
      </c>
      <c r="C261" s="61">
        <v>4.6789989118607185</v>
      </c>
      <c r="D261" s="62">
        <v>4.6432616081540203</v>
      </c>
      <c r="E261" s="61">
        <v>3.5443037974683547</v>
      </c>
      <c r="F261" s="63">
        <v>4.4624746450304258</v>
      </c>
      <c r="G261" s="63">
        <v>6.3618290258449299</v>
      </c>
      <c r="H261" s="62">
        <v>4.1262135922330101</v>
      </c>
      <c r="I261" s="61">
        <v>3.2608695652173911</v>
      </c>
      <c r="J261" s="63">
        <v>3.6290322580645165</v>
      </c>
      <c r="K261" s="62">
        <v>6.4144736842105265</v>
      </c>
      <c r="L261" s="61">
        <v>8.204334365325078</v>
      </c>
      <c r="M261" s="63">
        <v>4.6838407494145207</v>
      </c>
      <c r="N261" s="62">
        <v>1.267605633802817</v>
      </c>
      <c r="O261" s="61">
        <v>3.75234521575985</v>
      </c>
      <c r="P261" s="63">
        <v>6.4285714285714279</v>
      </c>
      <c r="Q261" s="63">
        <v>5.8823529411764701</v>
      </c>
      <c r="R261" s="62">
        <v>3.9130434782608701</v>
      </c>
      <c r="S261" s="61">
        <v>4.5725646123260439</v>
      </c>
      <c r="T261" s="62">
        <v>4.298356510745891</v>
      </c>
      <c r="U261" s="64">
        <v>6.3231850117096018</v>
      </c>
      <c r="V261" s="65">
        <v>3.8112522686025407</v>
      </c>
      <c r="W261" s="66">
        <v>3.8759689922480618</v>
      </c>
      <c r="X261" s="61">
        <v>3.7825059101654848</v>
      </c>
      <c r="Y261" s="63">
        <v>2.9940119760479043</v>
      </c>
      <c r="Z261" s="62">
        <v>4.8128342245989302</v>
      </c>
      <c r="AA261" s="61">
        <v>2.8532608695652173</v>
      </c>
      <c r="AB261" s="63">
        <v>4.2763157894736841</v>
      </c>
      <c r="AC261" s="63">
        <v>5.6122448979591839</v>
      </c>
    </row>
    <row r="262" spans="1:29" x14ac:dyDescent="0.3">
      <c r="A262" s="103"/>
      <c r="B262" s="60"/>
      <c r="C262" s="61"/>
      <c r="D262" s="62"/>
      <c r="E262" s="61"/>
      <c r="F262" s="63"/>
      <c r="G262" s="63"/>
      <c r="H262" s="62"/>
      <c r="I262" s="61"/>
      <c r="J262" s="63"/>
      <c r="K262" s="62"/>
      <c r="L262" s="61"/>
      <c r="M262" s="63"/>
      <c r="N262" s="62"/>
      <c r="O262" s="61"/>
      <c r="P262" s="63"/>
      <c r="Q262" s="63"/>
      <c r="R262" s="62"/>
      <c r="S262" s="61"/>
      <c r="T262" s="62"/>
      <c r="U262" s="64"/>
      <c r="V262" s="65"/>
      <c r="W262" s="66"/>
      <c r="X262" s="61"/>
      <c r="Y262" s="63"/>
      <c r="Z262" s="62"/>
      <c r="AA262" s="61"/>
      <c r="AB262" s="63"/>
      <c r="AC262" s="63"/>
    </row>
    <row r="263" spans="1:29" x14ac:dyDescent="0.3">
      <c r="A263" s="104" t="s">
        <v>189</v>
      </c>
      <c r="B263" s="60"/>
      <c r="C263" s="61"/>
      <c r="D263" s="62"/>
      <c r="E263" s="61"/>
      <c r="F263" s="63"/>
      <c r="G263" s="63"/>
      <c r="H263" s="62"/>
      <c r="I263" s="61"/>
      <c r="J263" s="63"/>
      <c r="K263" s="62"/>
      <c r="L263" s="61"/>
      <c r="M263" s="63"/>
      <c r="N263" s="62"/>
      <c r="O263" s="61"/>
      <c r="P263" s="63"/>
      <c r="Q263" s="63"/>
      <c r="R263" s="62"/>
      <c r="S263" s="61"/>
      <c r="T263" s="62"/>
      <c r="U263" s="64"/>
      <c r="V263" s="65"/>
      <c r="W263" s="66"/>
      <c r="X263" s="61"/>
      <c r="Y263" s="63"/>
      <c r="Z263" s="62"/>
      <c r="AA263" s="61"/>
      <c r="AB263" s="63"/>
      <c r="AC263" s="63"/>
    </row>
    <row r="264" spans="1:29" x14ac:dyDescent="0.3">
      <c r="A264" s="103" t="s">
        <v>190</v>
      </c>
      <c r="B264" s="60">
        <v>18.191902384914034</v>
      </c>
      <c r="C264" s="61">
        <v>18.607181719260065</v>
      </c>
      <c r="D264" s="62">
        <v>17.780294450736125</v>
      </c>
      <c r="E264" s="61">
        <v>14.936708860759493</v>
      </c>
      <c r="F264" s="63">
        <v>19.066937119675455</v>
      </c>
      <c r="G264" s="63">
        <v>17.693836978131213</v>
      </c>
      <c r="H264" s="62">
        <v>20.873786407766989</v>
      </c>
      <c r="I264" s="61">
        <v>17.391304347826086</v>
      </c>
      <c r="J264" s="63">
        <v>18.14516129032258</v>
      </c>
      <c r="K264" s="62">
        <v>18.585526315789476</v>
      </c>
      <c r="L264" s="61">
        <v>14.086687306501547</v>
      </c>
      <c r="M264" s="63">
        <v>20.374707259953162</v>
      </c>
      <c r="N264" s="62">
        <v>20.56338028169014</v>
      </c>
      <c r="O264" s="61">
        <v>18.667917448405252</v>
      </c>
      <c r="P264" s="63">
        <v>17.857142857142858</v>
      </c>
      <c r="Q264" s="63">
        <v>16.526610644257701</v>
      </c>
      <c r="R264" s="62">
        <v>19.130434782608695</v>
      </c>
      <c r="S264" s="61">
        <v>17.395626242544733</v>
      </c>
      <c r="T264" s="62">
        <v>19.089759797724398</v>
      </c>
      <c r="U264" s="64">
        <v>21.311475409836063</v>
      </c>
      <c r="V264" s="65">
        <v>16.878402903811253</v>
      </c>
      <c r="W264" s="66">
        <v>18.604651162790699</v>
      </c>
      <c r="X264" s="61">
        <v>19.148936170212767</v>
      </c>
      <c r="Y264" s="63">
        <v>18.443113772455089</v>
      </c>
      <c r="Z264" s="62">
        <v>16.844919786096256</v>
      </c>
      <c r="AA264" s="61">
        <v>19.972826086956523</v>
      </c>
      <c r="AB264" s="63">
        <v>17.434210526315788</v>
      </c>
      <c r="AC264" s="63">
        <v>17.091836734693878</v>
      </c>
    </row>
    <row r="265" spans="1:29" x14ac:dyDescent="0.3">
      <c r="A265" s="103" t="s">
        <v>191</v>
      </c>
      <c r="B265" s="60">
        <v>5.1026067665002772</v>
      </c>
      <c r="C265" s="61">
        <v>5.4406964091403696</v>
      </c>
      <c r="D265" s="62">
        <v>4.756511891279728</v>
      </c>
      <c r="E265" s="61">
        <v>8.6075949367088604</v>
      </c>
      <c r="F265" s="63">
        <v>4.8681541582150096</v>
      </c>
      <c r="G265" s="63">
        <v>4.5725646123260439</v>
      </c>
      <c r="H265" s="62">
        <v>2.6699029126213589</v>
      </c>
      <c r="I265" s="61">
        <v>4.8913043478260869</v>
      </c>
      <c r="J265" s="63">
        <v>5.342741935483871</v>
      </c>
      <c r="K265" s="62">
        <v>4.9342105263157894</v>
      </c>
      <c r="L265" s="61">
        <v>5.8823529411764701</v>
      </c>
      <c r="M265" s="63">
        <v>3.278688524590164</v>
      </c>
      <c r="N265" s="62">
        <v>5.4929577464788739</v>
      </c>
      <c r="O265" s="61">
        <v>5.0656660412757972</v>
      </c>
      <c r="P265" s="63">
        <v>2.1428571428571428</v>
      </c>
      <c r="Q265" s="63">
        <v>6.7226890756302522</v>
      </c>
      <c r="R265" s="62">
        <v>4.7826086956521738</v>
      </c>
      <c r="S265" s="61">
        <v>4.4731610337972167</v>
      </c>
      <c r="T265" s="62">
        <v>5.9418457648546141</v>
      </c>
      <c r="U265" s="64">
        <v>4.918032786885246</v>
      </c>
      <c r="V265" s="65">
        <v>5.1724137931034484</v>
      </c>
      <c r="W265" s="66">
        <v>5.0387596899224807</v>
      </c>
      <c r="X265" s="61">
        <v>5.4373522458628845</v>
      </c>
      <c r="Y265" s="63">
        <v>5.9880239520958085</v>
      </c>
      <c r="Z265" s="62">
        <v>4.0106951871657754</v>
      </c>
      <c r="AA265" s="61">
        <v>5.0271739130434785</v>
      </c>
      <c r="AB265" s="63">
        <v>5.5921052631578947</v>
      </c>
      <c r="AC265" s="63">
        <v>5.1020408163265305</v>
      </c>
    </row>
    <row r="266" spans="1:29" x14ac:dyDescent="0.3">
      <c r="A266" s="103" t="s">
        <v>192</v>
      </c>
      <c r="B266" s="60">
        <v>7.9312257348863007</v>
      </c>
      <c r="C266" s="61">
        <v>7.8346028291621321</v>
      </c>
      <c r="D266" s="62">
        <v>8.0407701019252542</v>
      </c>
      <c r="E266" s="61">
        <v>10.126582278481013</v>
      </c>
      <c r="F266" s="63">
        <v>8.5192697768762677</v>
      </c>
      <c r="G266" s="63">
        <v>7.5546719681908545</v>
      </c>
      <c r="H266" s="62">
        <v>5.5825242718446608</v>
      </c>
      <c r="I266" s="61">
        <v>4.8913043478260869</v>
      </c>
      <c r="J266" s="63">
        <v>8.2661290322580641</v>
      </c>
      <c r="K266" s="62">
        <v>8.5526315789473681</v>
      </c>
      <c r="L266" s="61">
        <v>7.2755417956656343</v>
      </c>
      <c r="M266" s="63">
        <v>9.1334894613583142</v>
      </c>
      <c r="N266" s="62">
        <v>7.7464788732394361</v>
      </c>
      <c r="O266" s="61">
        <v>7.7861163227016892</v>
      </c>
      <c r="P266" s="63">
        <v>5.7142857142857144</v>
      </c>
      <c r="Q266" s="63">
        <v>10.084033613445378</v>
      </c>
      <c r="R266" s="62">
        <v>6.9565217391304346</v>
      </c>
      <c r="S266" s="61">
        <v>8.7475149105367791</v>
      </c>
      <c r="T266" s="62">
        <v>6.9532237673830597</v>
      </c>
      <c r="U266" s="64">
        <v>8.4309133489461363</v>
      </c>
      <c r="V266" s="65">
        <v>7.8947368421052628</v>
      </c>
      <c r="W266" s="66">
        <v>7.7519379844961236</v>
      </c>
      <c r="X266" s="61">
        <v>8.5106382978723403</v>
      </c>
      <c r="Y266" s="63">
        <v>7.9041916167664681</v>
      </c>
      <c r="Z266" s="62">
        <v>8.0213903743315509</v>
      </c>
      <c r="AA266" s="61">
        <v>9.5108695652173925</v>
      </c>
      <c r="AB266" s="63">
        <v>6.9078947368421062</v>
      </c>
      <c r="AC266" s="63">
        <v>7.1428571428571423</v>
      </c>
    </row>
    <row r="267" spans="1:29" x14ac:dyDescent="0.3">
      <c r="A267" s="103" t="s">
        <v>193</v>
      </c>
      <c r="B267" s="60">
        <v>33.166943982251802</v>
      </c>
      <c r="C267" s="61">
        <v>37.105549510337319</v>
      </c>
      <c r="D267" s="62">
        <v>29.105322763306908</v>
      </c>
      <c r="E267" s="61">
        <v>29.873417721518987</v>
      </c>
      <c r="F267" s="63">
        <v>31.440162271805271</v>
      </c>
      <c r="G267" s="63">
        <v>34.393638170974157</v>
      </c>
      <c r="H267" s="62">
        <v>36.893203883495147</v>
      </c>
      <c r="I267" s="61">
        <v>32.608695652173914</v>
      </c>
      <c r="J267" s="63">
        <v>35.080645161290327</v>
      </c>
      <c r="K267" s="62">
        <v>30.756578947368425</v>
      </c>
      <c r="L267" s="61">
        <v>32.972136222910216</v>
      </c>
      <c r="M267" s="63">
        <v>34.192037470725992</v>
      </c>
      <c r="N267" s="62">
        <v>32.816901408450704</v>
      </c>
      <c r="O267" s="61">
        <v>32.363977485928707</v>
      </c>
      <c r="P267" s="63">
        <v>36.428571428571423</v>
      </c>
      <c r="Q267" s="63">
        <v>33.053221288515402</v>
      </c>
      <c r="R267" s="62">
        <v>36.086956521739133</v>
      </c>
      <c r="S267" s="61">
        <v>33.79721669980119</v>
      </c>
      <c r="T267" s="62">
        <v>32.616940581542352</v>
      </c>
      <c r="U267" s="64">
        <v>34.192037470725992</v>
      </c>
      <c r="V267" s="65">
        <v>32.940108892921963</v>
      </c>
      <c r="W267" s="66">
        <v>32.558139534883722</v>
      </c>
      <c r="X267" s="61">
        <v>32.62411347517731</v>
      </c>
      <c r="Y267" s="63">
        <v>35.568862275449106</v>
      </c>
      <c r="Z267" s="62">
        <v>32.620320855614978</v>
      </c>
      <c r="AA267" s="61">
        <v>33.152173913043477</v>
      </c>
      <c r="AB267" s="63">
        <v>35.361842105263158</v>
      </c>
      <c r="AC267" s="63">
        <v>31.632653061224492</v>
      </c>
    </row>
    <row r="268" spans="1:29" x14ac:dyDescent="0.3">
      <c r="A268" s="103" t="s">
        <v>194</v>
      </c>
      <c r="B268" s="60">
        <v>14.364947310038826</v>
      </c>
      <c r="C268" s="61">
        <v>15.342763873775844</v>
      </c>
      <c r="D268" s="62">
        <v>13.363533408833522</v>
      </c>
      <c r="E268" s="61">
        <v>15.69620253164557</v>
      </c>
      <c r="F268" s="63">
        <v>15.010141987829615</v>
      </c>
      <c r="G268" s="63">
        <v>12.326043737574553</v>
      </c>
      <c r="H268" s="62">
        <v>14.805825242718445</v>
      </c>
      <c r="I268" s="61">
        <v>15.217391304347828</v>
      </c>
      <c r="J268" s="63">
        <v>14.112903225806454</v>
      </c>
      <c r="K268" s="62">
        <v>14.473684210526317</v>
      </c>
      <c r="L268" s="61">
        <v>13.777089783281735</v>
      </c>
      <c r="M268" s="63">
        <v>14.988290398126464</v>
      </c>
      <c r="N268" s="62">
        <v>14.647887323943662</v>
      </c>
      <c r="O268" s="61">
        <v>13.133208255159476</v>
      </c>
      <c r="P268" s="63">
        <v>15.714285714285714</v>
      </c>
      <c r="Q268" s="63">
        <v>17.086834733893557</v>
      </c>
      <c r="R268" s="62">
        <v>15.65217391304348</v>
      </c>
      <c r="S268" s="61">
        <v>13.916500994035786</v>
      </c>
      <c r="T268" s="62">
        <v>15.044247787610621</v>
      </c>
      <c r="U268" s="64">
        <v>12.880562060889931</v>
      </c>
      <c r="V268" s="65">
        <v>14.882032667876588</v>
      </c>
      <c r="W268" s="66">
        <v>14.34108527131783</v>
      </c>
      <c r="X268" s="61">
        <v>17.021276595744681</v>
      </c>
      <c r="Y268" s="63">
        <v>12.455089820359282</v>
      </c>
      <c r="Z268" s="62">
        <v>14.973262032085561</v>
      </c>
      <c r="AA268" s="61">
        <v>15.217391304347828</v>
      </c>
      <c r="AB268" s="63">
        <v>12.171052631578947</v>
      </c>
      <c r="AC268" s="63">
        <v>16.836734693877549</v>
      </c>
    </row>
    <row r="269" spans="1:29" x14ac:dyDescent="0.3">
      <c r="A269" s="103" t="s">
        <v>195</v>
      </c>
      <c r="B269" s="60">
        <v>5.1580698835274541</v>
      </c>
      <c r="C269" s="61">
        <v>4.2437431991294883</v>
      </c>
      <c r="D269" s="62">
        <v>6.115515288788222</v>
      </c>
      <c r="E269" s="61">
        <v>4.0506329113924053</v>
      </c>
      <c r="F269" s="63">
        <v>5.2738336713995944</v>
      </c>
      <c r="G269" s="63">
        <v>5.1689860834990062</v>
      </c>
      <c r="H269" s="62">
        <v>6.0679611650485441</v>
      </c>
      <c r="I269" s="61">
        <v>4.8913043478260869</v>
      </c>
      <c r="J269" s="63">
        <v>5.040322580645161</v>
      </c>
      <c r="K269" s="62">
        <v>5.5921052631578947</v>
      </c>
      <c r="L269" s="61">
        <v>3.7151702786377707</v>
      </c>
      <c r="M269" s="63">
        <v>3.7470725995316161</v>
      </c>
      <c r="N269" s="62">
        <v>7.464788732394366</v>
      </c>
      <c r="O269" s="61">
        <v>5.7223264540337704</v>
      </c>
      <c r="P269" s="63">
        <v>3.5714285714285712</v>
      </c>
      <c r="Q269" s="63">
        <v>4.7619047619047619</v>
      </c>
      <c r="R269" s="62">
        <v>4.3478260869565215</v>
      </c>
      <c r="S269" s="61">
        <v>5.6660039761431413</v>
      </c>
      <c r="T269" s="62">
        <v>4.5512010113780024</v>
      </c>
      <c r="U269" s="64">
        <v>5.1522248243559723</v>
      </c>
      <c r="V269" s="65">
        <v>5.4446460980036298</v>
      </c>
      <c r="W269" s="66">
        <v>4.2635658914728678</v>
      </c>
      <c r="X269" s="61">
        <v>5.9101654846335698</v>
      </c>
      <c r="Y269" s="63">
        <v>4.5508982035928147</v>
      </c>
      <c r="Z269" s="62">
        <v>7.2192513368983953</v>
      </c>
      <c r="AA269" s="61">
        <v>5.0271739130434785</v>
      </c>
      <c r="AB269" s="63">
        <v>5.0986842105263159</v>
      </c>
      <c r="AC269" s="63">
        <v>5.8673469387755102</v>
      </c>
    </row>
    <row r="270" spans="1:29" x14ac:dyDescent="0.3">
      <c r="A270" s="103" t="s">
        <v>196</v>
      </c>
      <c r="B270" s="60">
        <v>37.326677759290071</v>
      </c>
      <c r="C270" s="61">
        <v>38.846572361262247</v>
      </c>
      <c r="D270" s="62">
        <v>35.787089467723668</v>
      </c>
      <c r="E270" s="61">
        <v>33.670886075949369</v>
      </c>
      <c r="F270" s="63">
        <v>33.671399594320491</v>
      </c>
      <c r="G270" s="63">
        <v>41.550695825049701</v>
      </c>
      <c r="H270" s="62">
        <v>40.04854368932039</v>
      </c>
      <c r="I270" s="61">
        <v>34.782608695652172</v>
      </c>
      <c r="J270" s="63">
        <v>38.104838709677416</v>
      </c>
      <c r="K270" s="62">
        <v>37.5</v>
      </c>
      <c r="L270" s="61">
        <v>40.402476780185758</v>
      </c>
      <c r="M270" s="63">
        <v>37.236533957845438</v>
      </c>
      <c r="N270" s="62">
        <v>34.507042253521128</v>
      </c>
      <c r="O270" s="61">
        <v>37.898686679174482</v>
      </c>
      <c r="P270" s="63">
        <v>44.285714285714285</v>
      </c>
      <c r="Q270" s="63">
        <v>33.893557422969188</v>
      </c>
      <c r="R270" s="62">
        <v>37.391304347826086</v>
      </c>
      <c r="S270" s="61">
        <v>39.165009940357855</v>
      </c>
      <c r="T270" s="62">
        <v>35.271807838179519</v>
      </c>
      <c r="U270" s="64">
        <v>38.173302107728333</v>
      </c>
      <c r="V270" s="65">
        <v>37.56805807622505</v>
      </c>
      <c r="W270" s="66">
        <v>36.046511627906973</v>
      </c>
      <c r="X270" s="61">
        <v>35.224586288416077</v>
      </c>
      <c r="Y270" s="63">
        <v>38.443113772455092</v>
      </c>
      <c r="Z270" s="62">
        <v>37.433155080213901</v>
      </c>
      <c r="AA270" s="61">
        <v>38.994565217391305</v>
      </c>
      <c r="AB270" s="63">
        <v>38.815789473684212</v>
      </c>
      <c r="AC270" s="63">
        <v>34.183673469387756</v>
      </c>
    </row>
    <row r="271" spans="1:29" x14ac:dyDescent="0.3">
      <c r="A271" s="103" t="s">
        <v>197</v>
      </c>
      <c r="B271" s="60">
        <v>9.2623405435385475</v>
      </c>
      <c r="C271" s="61">
        <v>8.8139281828074001</v>
      </c>
      <c r="D271" s="62">
        <v>9.7395243488108729</v>
      </c>
      <c r="E271" s="61">
        <v>9.113924050632912</v>
      </c>
      <c r="F271" s="63">
        <v>9.3306288032454354</v>
      </c>
      <c r="G271" s="63">
        <v>8.9463220675944335</v>
      </c>
      <c r="H271" s="62">
        <v>9.7087378640776691</v>
      </c>
      <c r="I271" s="61">
        <v>5.9782608695652177</v>
      </c>
      <c r="J271" s="63">
        <v>8.6693548387096779</v>
      </c>
      <c r="K271" s="62">
        <v>11.513157894736842</v>
      </c>
      <c r="L271" s="61">
        <v>8.204334365325078</v>
      </c>
      <c r="M271" s="63">
        <v>7.4941451990632322</v>
      </c>
      <c r="N271" s="62">
        <v>11.408450704225352</v>
      </c>
      <c r="O271" s="61">
        <v>10.037523452157599</v>
      </c>
      <c r="P271" s="63">
        <v>6.4285714285714279</v>
      </c>
      <c r="Q271" s="63">
        <v>8.6834733893557416</v>
      </c>
      <c r="R271" s="62">
        <v>8.695652173913043</v>
      </c>
      <c r="S271" s="61">
        <v>9.7415506958250493</v>
      </c>
      <c r="T271" s="62">
        <v>8.7231352718078394</v>
      </c>
      <c r="U271" s="64">
        <v>9.6018735362997649</v>
      </c>
      <c r="V271" s="65">
        <v>9.4373865698729595</v>
      </c>
      <c r="W271" s="66">
        <v>8.5271317829457356</v>
      </c>
      <c r="X271" s="61">
        <v>10.874704491725769</v>
      </c>
      <c r="Y271" s="63">
        <v>9.2215568862275443</v>
      </c>
      <c r="Z271" s="62">
        <v>7.7540106951871666</v>
      </c>
      <c r="AA271" s="61">
        <v>12.5</v>
      </c>
      <c r="AB271" s="63">
        <v>8.0592105263157894</v>
      </c>
      <c r="AC271" s="63">
        <v>5.6122448979591839</v>
      </c>
    </row>
    <row r="272" spans="1:29" x14ac:dyDescent="0.3">
      <c r="A272" s="103" t="s">
        <v>198</v>
      </c>
      <c r="B272" s="60">
        <v>3.9933444259567388</v>
      </c>
      <c r="C272" s="61">
        <v>3.3732317736670292</v>
      </c>
      <c r="D272" s="62">
        <v>4.6432616081540203</v>
      </c>
      <c r="E272" s="61">
        <v>6.5822784810126587</v>
      </c>
      <c r="F272" s="63">
        <v>3.8539553752535496</v>
      </c>
      <c r="G272" s="63">
        <v>3.180914512922465</v>
      </c>
      <c r="H272" s="62">
        <v>2.6699029126213589</v>
      </c>
      <c r="I272" s="61">
        <v>4.3478260869565215</v>
      </c>
      <c r="J272" s="63">
        <v>4.435483870967742</v>
      </c>
      <c r="K272" s="62">
        <v>3.2894736842105261</v>
      </c>
      <c r="L272" s="61">
        <v>3.0959752321981426</v>
      </c>
      <c r="M272" s="63">
        <v>3.5128805620608898</v>
      </c>
      <c r="N272" s="62">
        <v>5.070422535211268</v>
      </c>
      <c r="O272" s="61">
        <v>4.4090056285178241</v>
      </c>
      <c r="P272" s="63">
        <v>2.8571428571428572</v>
      </c>
      <c r="Q272" s="63">
        <v>2.5210084033613445</v>
      </c>
      <c r="R272" s="62">
        <v>5.2173913043478262</v>
      </c>
      <c r="S272" s="61">
        <v>3.8767395626242549</v>
      </c>
      <c r="T272" s="62">
        <v>4.1719342604298353</v>
      </c>
      <c r="U272" s="64">
        <v>2.810304449648712</v>
      </c>
      <c r="V272" s="65">
        <v>3.3575317604355717</v>
      </c>
      <c r="W272" s="66">
        <v>8.9147286821705425</v>
      </c>
      <c r="X272" s="61">
        <v>4.2553191489361701</v>
      </c>
      <c r="Y272" s="63">
        <v>3.4730538922155691</v>
      </c>
      <c r="Z272" s="62">
        <v>5.6149732620320858</v>
      </c>
      <c r="AA272" s="61">
        <v>4.7554347826086962</v>
      </c>
      <c r="AB272" s="63">
        <v>2.9605263157894735</v>
      </c>
      <c r="AC272" s="63">
        <v>4.8469387755102042</v>
      </c>
    </row>
    <row r="273" spans="1:29" x14ac:dyDescent="0.3">
      <c r="A273" s="103" t="s">
        <v>199</v>
      </c>
      <c r="B273" s="60">
        <v>9.8169717138103163</v>
      </c>
      <c r="C273" s="61">
        <v>10.446137105549511</v>
      </c>
      <c r="D273" s="62">
        <v>9.1732729331823339</v>
      </c>
      <c r="E273" s="61">
        <v>13.41772151898734</v>
      </c>
      <c r="F273" s="63">
        <v>9.7363083164300193</v>
      </c>
      <c r="G273" s="63">
        <v>7.7534791252485098</v>
      </c>
      <c r="H273" s="62">
        <v>8.9805825242718456</v>
      </c>
      <c r="I273" s="61">
        <v>12.5</v>
      </c>
      <c r="J273" s="63">
        <v>9.375</v>
      </c>
      <c r="K273" s="62">
        <v>9.8684210526315788</v>
      </c>
      <c r="L273" s="61">
        <v>7.5851393188854495</v>
      </c>
      <c r="M273" s="63">
        <v>9.6018735362997649</v>
      </c>
      <c r="N273" s="62">
        <v>11.971830985915492</v>
      </c>
      <c r="O273" s="61">
        <v>10.037523452157599</v>
      </c>
      <c r="P273" s="63">
        <v>8.5714285714285712</v>
      </c>
      <c r="Q273" s="63">
        <v>9.8039215686274517</v>
      </c>
      <c r="R273" s="62">
        <v>10</v>
      </c>
      <c r="S273" s="61">
        <v>9.8409542743538765</v>
      </c>
      <c r="T273" s="62">
        <v>9.8609355246523389</v>
      </c>
      <c r="U273" s="64">
        <v>9.6018735362997649</v>
      </c>
      <c r="V273" s="65">
        <v>9.4373865698729595</v>
      </c>
      <c r="W273" s="66">
        <v>12.015503875968992</v>
      </c>
      <c r="X273" s="61">
        <v>9.2198581560283674</v>
      </c>
      <c r="Y273" s="63">
        <v>9.1017964071856294</v>
      </c>
      <c r="Z273" s="62">
        <v>11.76470588235294</v>
      </c>
      <c r="AA273" s="61">
        <v>10.054347826086957</v>
      </c>
      <c r="AB273" s="63">
        <v>9.7039473684210531</v>
      </c>
      <c r="AC273" s="63">
        <v>9.183673469387756</v>
      </c>
    </row>
    <row r="274" spans="1:29" x14ac:dyDescent="0.3">
      <c r="A274" s="103" t="s">
        <v>200</v>
      </c>
      <c r="B274" s="60">
        <v>14.919578480310594</v>
      </c>
      <c r="C274" s="61">
        <v>12.840043525571273</v>
      </c>
      <c r="D274" s="62">
        <v>17.100792751981881</v>
      </c>
      <c r="E274" s="61">
        <v>15.949367088607595</v>
      </c>
      <c r="F274" s="63">
        <v>14.198782961460447</v>
      </c>
      <c r="G274" s="63">
        <v>14.115308151093439</v>
      </c>
      <c r="H274" s="62">
        <v>15.776699029126215</v>
      </c>
      <c r="I274" s="61">
        <v>14.673913043478262</v>
      </c>
      <c r="J274" s="63">
        <v>15.625</v>
      </c>
      <c r="K274" s="62">
        <v>13.651315789473683</v>
      </c>
      <c r="L274" s="61">
        <v>13.157894736842104</v>
      </c>
      <c r="M274" s="63">
        <v>15.22248243559719</v>
      </c>
      <c r="N274" s="62">
        <v>15.91549295774648</v>
      </c>
      <c r="O274" s="61">
        <v>16.604127579737334</v>
      </c>
      <c r="P274" s="63">
        <v>14.285714285714285</v>
      </c>
      <c r="Q274" s="63">
        <v>12.044817927170868</v>
      </c>
      <c r="R274" s="62">
        <v>12.608695652173912</v>
      </c>
      <c r="S274" s="61">
        <v>14.7117296222664</v>
      </c>
      <c r="T274" s="62">
        <v>15.29709228824273</v>
      </c>
      <c r="U274" s="64">
        <v>12.880562060889931</v>
      </c>
      <c r="V274" s="65">
        <v>16.515426497277677</v>
      </c>
      <c r="W274" s="66">
        <v>12.015503875968992</v>
      </c>
      <c r="X274" s="61">
        <v>15.602836879432624</v>
      </c>
      <c r="Y274" s="63">
        <v>16.287425149700599</v>
      </c>
      <c r="Z274" s="62">
        <v>12.566844919786096</v>
      </c>
      <c r="AA274" s="61">
        <v>15.625</v>
      </c>
      <c r="AB274" s="63">
        <v>15.131578947368421</v>
      </c>
      <c r="AC274" s="63">
        <v>14.030612244897958</v>
      </c>
    </row>
    <row r="275" spans="1:29" x14ac:dyDescent="0.3">
      <c r="A275" s="103" t="s">
        <v>201</v>
      </c>
      <c r="B275" s="60">
        <v>7.2656683305601781</v>
      </c>
      <c r="C275" s="61">
        <v>7.9434167573449397</v>
      </c>
      <c r="D275" s="62">
        <v>6.5685164212910525</v>
      </c>
      <c r="E275" s="61">
        <v>9.113924050632912</v>
      </c>
      <c r="F275" s="63">
        <v>8.3164300202839758</v>
      </c>
      <c r="G275" s="63">
        <v>5.3677932405566597</v>
      </c>
      <c r="H275" s="62">
        <v>6.5533980582524274</v>
      </c>
      <c r="I275" s="61">
        <v>8.695652173913043</v>
      </c>
      <c r="J275" s="63">
        <v>7.459677419354839</v>
      </c>
      <c r="K275" s="62">
        <v>6.0855263157894735</v>
      </c>
      <c r="L275" s="61">
        <v>4.1795665634674917</v>
      </c>
      <c r="M275" s="63">
        <v>7.4941451990632322</v>
      </c>
      <c r="N275" s="62">
        <v>9.8591549295774641</v>
      </c>
      <c r="O275" s="61">
        <v>8.0675422138836765</v>
      </c>
      <c r="P275" s="63">
        <v>3.5714285714285712</v>
      </c>
      <c r="Q275" s="63">
        <v>6.7226890756302522</v>
      </c>
      <c r="R275" s="62">
        <v>6.9565217391304346</v>
      </c>
      <c r="S275" s="61">
        <v>7.5546719681908545</v>
      </c>
      <c r="T275" s="62">
        <v>6.8268015170670031</v>
      </c>
      <c r="U275" s="64">
        <v>4.918032786885246</v>
      </c>
      <c r="V275" s="65">
        <v>7.7132486388384756</v>
      </c>
      <c r="W275" s="66">
        <v>8.9147286821705425</v>
      </c>
      <c r="X275" s="61">
        <v>7.0921985815602842</v>
      </c>
      <c r="Y275" s="63">
        <v>7.9041916167664681</v>
      </c>
      <c r="Z275" s="62">
        <v>7.7540106951871666</v>
      </c>
      <c r="AA275" s="61">
        <v>7.7445652173913038</v>
      </c>
      <c r="AB275" s="63">
        <v>7.4013157894736832</v>
      </c>
      <c r="AC275" s="63">
        <v>7.1428571428571423</v>
      </c>
    </row>
    <row r="276" spans="1:29" x14ac:dyDescent="0.3">
      <c r="A276" s="103" t="s">
        <v>202</v>
      </c>
      <c r="B276" s="60">
        <v>11.758180809761509</v>
      </c>
      <c r="C276" s="61">
        <v>13.601741022850925</v>
      </c>
      <c r="D276" s="62">
        <v>9.8527746319365797</v>
      </c>
      <c r="E276" s="61">
        <v>13.164556962025317</v>
      </c>
      <c r="F276" s="63">
        <v>10.344827586206897</v>
      </c>
      <c r="G276" s="63">
        <v>9.7415506958250493</v>
      </c>
      <c r="H276" s="62">
        <v>14.563106796116504</v>
      </c>
      <c r="I276" s="61">
        <v>11.413043478260869</v>
      </c>
      <c r="J276" s="63">
        <v>12.19758064516129</v>
      </c>
      <c r="K276" s="62">
        <v>11.019736842105262</v>
      </c>
      <c r="L276" s="61">
        <v>7.2755417956656343</v>
      </c>
      <c r="M276" s="63">
        <v>10.772833723653395</v>
      </c>
      <c r="N276" s="62">
        <v>16.619718309859156</v>
      </c>
      <c r="O276" s="61">
        <v>12.288930581613508</v>
      </c>
      <c r="P276" s="63">
        <v>11.428571428571429</v>
      </c>
      <c r="Q276" s="63">
        <v>9.2436974789915975</v>
      </c>
      <c r="R276" s="62">
        <v>13.913043478260869</v>
      </c>
      <c r="S276" s="61">
        <v>11.928429423459244</v>
      </c>
      <c r="T276" s="62">
        <v>11.630847029077119</v>
      </c>
      <c r="U276" s="64">
        <v>10.53864168618267</v>
      </c>
      <c r="V276" s="65">
        <v>12.068965517241379</v>
      </c>
      <c r="W276" s="66">
        <v>13.178294573643413</v>
      </c>
      <c r="X276" s="61">
        <v>13.947990543735225</v>
      </c>
      <c r="Y276" s="63">
        <v>11.976047904191617</v>
      </c>
      <c r="Z276" s="62">
        <v>10.427807486631016</v>
      </c>
      <c r="AA276" s="61">
        <v>13.994565217391305</v>
      </c>
      <c r="AB276" s="63">
        <v>11.677631578947368</v>
      </c>
      <c r="AC276" s="63">
        <v>8.9285714285714288</v>
      </c>
    </row>
    <row r="277" spans="1:29" x14ac:dyDescent="0.3">
      <c r="A277" s="103" t="s">
        <v>203</v>
      </c>
      <c r="B277" s="60">
        <v>3.3277870216306153</v>
      </c>
      <c r="C277" s="61">
        <v>2.9379760609357999</v>
      </c>
      <c r="D277" s="62">
        <v>3.7372593431483581</v>
      </c>
      <c r="E277" s="61">
        <v>6.8354430379746836</v>
      </c>
      <c r="F277" s="63">
        <v>3.2454361054766734</v>
      </c>
      <c r="G277" s="63">
        <v>2.3856858846918487</v>
      </c>
      <c r="H277" s="62">
        <v>1.2135922330097086</v>
      </c>
      <c r="I277" s="61">
        <v>4.3478260869565215</v>
      </c>
      <c r="J277" s="63">
        <v>3.6290322580645165</v>
      </c>
      <c r="K277" s="62">
        <v>2.6315789473684208</v>
      </c>
      <c r="L277" s="61">
        <v>3.7151702786377707</v>
      </c>
      <c r="M277" s="63">
        <v>2.810304449648712</v>
      </c>
      <c r="N277" s="62">
        <v>3.2394366197183095</v>
      </c>
      <c r="O277" s="61">
        <v>3.3771106941838651</v>
      </c>
      <c r="P277" s="63">
        <v>1.4285714285714286</v>
      </c>
      <c r="Q277" s="63">
        <v>3.081232492997199</v>
      </c>
      <c r="R277" s="62">
        <v>4.3478260869565215</v>
      </c>
      <c r="S277" s="61">
        <v>3.0815109343936382</v>
      </c>
      <c r="T277" s="62">
        <v>3.6662452591656134</v>
      </c>
      <c r="U277" s="64">
        <v>2.3419203747072603</v>
      </c>
      <c r="V277" s="65">
        <v>3.4482758620689653</v>
      </c>
      <c r="W277" s="66">
        <v>4.2635658914728678</v>
      </c>
      <c r="X277" s="61">
        <v>3.3096926713947989</v>
      </c>
      <c r="Y277" s="63">
        <v>3.5928143712574849</v>
      </c>
      <c r="Z277" s="62">
        <v>3.4759358288770055</v>
      </c>
      <c r="AA277" s="61">
        <v>2.9891304347826089</v>
      </c>
      <c r="AB277" s="63">
        <v>4.1118421052631584</v>
      </c>
      <c r="AC277" s="63">
        <v>2.806122448979592</v>
      </c>
    </row>
    <row r="278" spans="1:29" x14ac:dyDescent="0.3">
      <c r="A278" s="103" t="s">
        <v>204</v>
      </c>
      <c r="B278" s="60">
        <v>10.759844703272323</v>
      </c>
      <c r="C278" s="61">
        <v>12.404787812840043</v>
      </c>
      <c r="D278" s="62">
        <v>9.0600226500566254</v>
      </c>
      <c r="E278" s="61">
        <v>11.139240506329113</v>
      </c>
      <c r="F278" s="63">
        <v>10.953346855983773</v>
      </c>
      <c r="G278" s="63">
        <v>8.9463220675944335</v>
      </c>
      <c r="H278" s="62">
        <v>12.378640776699029</v>
      </c>
      <c r="I278" s="61">
        <v>10.326086956521738</v>
      </c>
      <c r="J278" s="63">
        <v>10.383064516129032</v>
      </c>
      <c r="K278" s="62">
        <v>11.677631578947368</v>
      </c>
      <c r="L278" s="61">
        <v>9.1331269349845208</v>
      </c>
      <c r="M278" s="63">
        <v>8.1967213114754092</v>
      </c>
      <c r="N278" s="62">
        <v>13.943661971830986</v>
      </c>
      <c r="O278" s="61">
        <v>10.131332082551594</v>
      </c>
      <c r="P278" s="63">
        <v>11.428571428571429</v>
      </c>
      <c r="Q278" s="63">
        <v>11.204481792717088</v>
      </c>
      <c r="R278" s="62">
        <v>13.043478260869565</v>
      </c>
      <c r="S278" s="61">
        <v>10.636182902584492</v>
      </c>
      <c r="T278" s="62">
        <v>10.872313527180784</v>
      </c>
      <c r="U278" s="64">
        <v>11.007025761124121</v>
      </c>
      <c r="V278" s="65">
        <v>11.343012704174228</v>
      </c>
      <c r="W278" s="66">
        <v>7.7519379844961236</v>
      </c>
      <c r="X278" s="61">
        <v>13.238770685579196</v>
      </c>
      <c r="Y278" s="63">
        <v>10.059880239520957</v>
      </c>
      <c r="Z278" s="62">
        <v>9.6256684491978604</v>
      </c>
      <c r="AA278" s="61">
        <v>13.179347826086957</v>
      </c>
      <c r="AB278" s="63">
        <v>8.3881578947368425</v>
      </c>
      <c r="AC278" s="63">
        <v>9.9489795918367339</v>
      </c>
    </row>
    <row r="279" spans="1:29" x14ac:dyDescent="0.3">
      <c r="A279" s="103" t="s">
        <v>205</v>
      </c>
      <c r="B279" s="60">
        <v>5.213533000554631</v>
      </c>
      <c r="C279" s="61">
        <v>5.7671381936887922</v>
      </c>
      <c r="D279" s="62">
        <v>4.6432616081540203</v>
      </c>
      <c r="E279" s="61">
        <v>6.8354430379746836</v>
      </c>
      <c r="F279" s="63">
        <v>5.8823529411764701</v>
      </c>
      <c r="G279" s="63">
        <v>3.7773359840954273</v>
      </c>
      <c r="H279" s="62">
        <v>4.6116504854368934</v>
      </c>
      <c r="I279" s="61">
        <v>6.5217391304347823</v>
      </c>
      <c r="J279" s="63">
        <v>4.939516129032258</v>
      </c>
      <c r="K279" s="62">
        <v>5.2631578947368416</v>
      </c>
      <c r="L279" s="61">
        <v>3.560371517027864</v>
      </c>
      <c r="M279" s="63">
        <v>4.6838407494145207</v>
      </c>
      <c r="N279" s="62">
        <v>7.183098591549296</v>
      </c>
      <c r="O279" s="61">
        <v>5.9099437148217637</v>
      </c>
      <c r="P279" s="63">
        <v>2.8571428571428572</v>
      </c>
      <c r="Q279" s="63">
        <v>4.7619047619047619</v>
      </c>
      <c r="R279" s="62">
        <v>4.3478260869565215</v>
      </c>
      <c r="S279" s="61">
        <v>5.4671968190854869</v>
      </c>
      <c r="T279" s="62">
        <v>4.9304677623261695</v>
      </c>
      <c r="U279" s="64">
        <v>4.6838407494145207</v>
      </c>
      <c r="V279" s="65">
        <v>5.2631578947368416</v>
      </c>
      <c r="W279" s="66">
        <v>6.2015503875968996</v>
      </c>
      <c r="X279" s="61">
        <v>7.5650118203309695</v>
      </c>
      <c r="Y279" s="63">
        <v>4.7904191616766472</v>
      </c>
      <c r="Z279" s="62">
        <v>4.5454545454545459</v>
      </c>
      <c r="AA279" s="61">
        <v>5.7065217391304346</v>
      </c>
      <c r="AB279" s="63">
        <v>5.7565789473684212</v>
      </c>
      <c r="AC279" s="63">
        <v>3.8265306122448979</v>
      </c>
    </row>
    <row r="280" spans="1:29" x14ac:dyDescent="0.3">
      <c r="A280" s="103" t="s">
        <v>206</v>
      </c>
      <c r="B280" s="60">
        <v>36.882972823072656</v>
      </c>
      <c r="C280" s="61">
        <v>37.976060935799779</v>
      </c>
      <c r="D280" s="62">
        <v>35.787089467723668</v>
      </c>
      <c r="E280" s="61">
        <v>28.607594936708864</v>
      </c>
      <c r="F280" s="63">
        <v>32.860040567951323</v>
      </c>
      <c r="G280" s="63">
        <v>37.57455268389662</v>
      </c>
      <c r="H280" s="62">
        <v>48.786407766990294</v>
      </c>
      <c r="I280" s="61">
        <v>36.413043478260867</v>
      </c>
      <c r="J280" s="63">
        <v>38.205645161290327</v>
      </c>
      <c r="K280" s="62">
        <v>35.19736842105263</v>
      </c>
      <c r="L280" s="61">
        <v>35.294117647058826</v>
      </c>
      <c r="M280" s="63">
        <v>39.578454332552695</v>
      </c>
      <c r="N280" s="62">
        <v>36.619718309859159</v>
      </c>
      <c r="O280" s="61">
        <v>35.178236397748591</v>
      </c>
      <c r="P280" s="63">
        <v>48.571428571428569</v>
      </c>
      <c r="Q280" s="63">
        <v>37.535014005602243</v>
      </c>
      <c r="R280" s="62">
        <v>37.826086956521735</v>
      </c>
      <c r="S280" s="61">
        <v>36.779324055666002</v>
      </c>
      <c r="T280" s="62">
        <v>37.294563843236411</v>
      </c>
      <c r="U280" s="64">
        <v>35.597189695550355</v>
      </c>
      <c r="V280" s="65">
        <v>37.295825771324864</v>
      </c>
      <c r="W280" s="66">
        <v>38.759689922480625</v>
      </c>
      <c r="X280" s="61">
        <v>33.806146572104019</v>
      </c>
      <c r="Y280" s="63">
        <v>37.844311377245511</v>
      </c>
      <c r="Z280" s="62">
        <v>37.700534759358291</v>
      </c>
      <c r="AA280" s="61">
        <v>36.005434782608695</v>
      </c>
      <c r="AB280" s="63">
        <v>38.486842105263158</v>
      </c>
      <c r="AC280" s="63">
        <v>36.989795918367349</v>
      </c>
    </row>
    <row r="281" spans="1:29" x14ac:dyDescent="0.3">
      <c r="A281" s="103" t="s">
        <v>207</v>
      </c>
      <c r="B281" s="60">
        <v>25.180255130338324</v>
      </c>
      <c r="C281" s="61">
        <v>25.897714907508163</v>
      </c>
      <c r="D281" s="62">
        <v>24.462061155152888</v>
      </c>
      <c r="E281" s="61">
        <v>18.9873417721519</v>
      </c>
      <c r="F281" s="63">
        <v>26.166328600405681</v>
      </c>
      <c r="G281" s="63">
        <v>26.838966202783297</v>
      </c>
      <c r="H281" s="62">
        <v>27.912621359223301</v>
      </c>
      <c r="I281" s="61">
        <v>28.804347826086957</v>
      </c>
      <c r="J281" s="63">
        <v>25.806451612903224</v>
      </c>
      <c r="K281" s="62">
        <v>22.697368421052634</v>
      </c>
      <c r="L281" s="61">
        <v>24.458204334365323</v>
      </c>
      <c r="M281" s="63">
        <v>25.761124121779861</v>
      </c>
      <c r="N281" s="62">
        <v>25.492957746478872</v>
      </c>
      <c r="O281" s="61">
        <v>25.328330206378986</v>
      </c>
      <c r="P281" s="63">
        <v>26.428571428571431</v>
      </c>
      <c r="Q281" s="63">
        <v>23.249299719887954</v>
      </c>
      <c r="R281" s="62">
        <v>27.391304347826086</v>
      </c>
      <c r="S281" s="61">
        <v>25.745526838966203</v>
      </c>
      <c r="T281" s="62">
        <v>24.525916561314791</v>
      </c>
      <c r="U281" s="64">
        <v>25.05854800936768</v>
      </c>
      <c r="V281" s="65">
        <v>25.680580762250454</v>
      </c>
      <c r="W281" s="66">
        <v>23.643410852713178</v>
      </c>
      <c r="X281" s="61">
        <v>21.276595744680851</v>
      </c>
      <c r="Y281" s="63">
        <v>27.065868263473053</v>
      </c>
      <c r="Z281" s="62">
        <v>27.27272727272727</v>
      </c>
      <c r="AA281" s="61">
        <v>22.961956521739129</v>
      </c>
      <c r="AB281" s="63">
        <v>27.796052631578949</v>
      </c>
      <c r="AC281" s="63">
        <v>26.785714285714285</v>
      </c>
    </row>
    <row r="282" spans="1:29" x14ac:dyDescent="0.3">
      <c r="A282" s="103" t="s">
        <v>208</v>
      </c>
      <c r="B282" s="60">
        <v>12.590127565169162</v>
      </c>
      <c r="C282" s="61">
        <v>11.534276387377584</v>
      </c>
      <c r="D282" s="62">
        <v>13.703284258210646</v>
      </c>
      <c r="E282" s="61">
        <v>11.645569620253164</v>
      </c>
      <c r="F282" s="63">
        <v>15.010141987829615</v>
      </c>
      <c r="G282" s="63">
        <v>11.133200795228628</v>
      </c>
      <c r="H282" s="62">
        <v>12.378640776699029</v>
      </c>
      <c r="I282" s="61">
        <v>13.043478260869565</v>
      </c>
      <c r="J282" s="63">
        <v>11.794354838709678</v>
      </c>
      <c r="K282" s="62">
        <v>13.651315789473683</v>
      </c>
      <c r="L282" s="61">
        <v>11.145510835913312</v>
      </c>
      <c r="M282" s="63">
        <v>13.817330210772832</v>
      </c>
      <c r="N282" s="62">
        <v>13.380281690140844</v>
      </c>
      <c r="O282" s="61">
        <v>12.4765478424015</v>
      </c>
      <c r="P282" s="63">
        <v>10.714285714285714</v>
      </c>
      <c r="Q282" s="63">
        <v>14.285714285714285</v>
      </c>
      <c r="R282" s="62">
        <v>11.739130434782609</v>
      </c>
      <c r="S282" s="61">
        <v>11.928429423459244</v>
      </c>
      <c r="T282" s="62">
        <v>13.527180783817952</v>
      </c>
      <c r="U282" s="64">
        <v>13.817330210772832</v>
      </c>
      <c r="V282" s="65">
        <v>12.250453720508167</v>
      </c>
      <c r="W282" s="66">
        <v>12.790697674418606</v>
      </c>
      <c r="X282" s="61">
        <v>11.583924349881796</v>
      </c>
      <c r="Y282" s="63">
        <v>13.053892215568863</v>
      </c>
      <c r="Z282" s="62">
        <v>12.032085561497325</v>
      </c>
      <c r="AA282" s="61">
        <v>11.548913043478262</v>
      </c>
      <c r="AB282" s="63">
        <v>13.322368421052634</v>
      </c>
      <c r="AC282" s="63">
        <v>13.26530612244898</v>
      </c>
    </row>
    <row r="283" spans="1:29" x14ac:dyDescent="0.3">
      <c r="A283" s="103" t="s">
        <v>209</v>
      </c>
      <c r="B283" s="60">
        <v>10.593455352190793</v>
      </c>
      <c r="C283" s="61">
        <v>8.4874863982589765</v>
      </c>
      <c r="D283" s="62">
        <v>12.797281993204985</v>
      </c>
      <c r="E283" s="61">
        <v>8.1012658227848107</v>
      </c>
      <c r="F283" s="63">
        <v>10.344827586206897</v>
      </c>
      <c r="G283" s="63">
        <v>10.139165009940358</v>
      </c>
      <c r="H283" s="62">
        <v>13.834951456310678</v>
      </c>
      <c r="I283" s="61">
        <v>8.695652173913043</v>
      </c>
      <c r="J283" s="63">
        <v>11.995967741935484</v>
      </c>
      <c r="K283" s="62">
        <v>9.0460526315789469</v>
      </c>
      <c r="L283" s="61">
        <v>6.8111455108359129</v>
      </c>
      <c r="M283" s="63">
        <v>11.007025761124121</v>
      </c>
      <c r="N283" s="62">
        <v>14.084507042253522</v>
      </c>
      <c r="O283" s="61">
        <v>12.4765478424015</v>
      </c>
      <c r="P283" s="63">
        <v>6.4285714285714279</v>
      </c>
      <c r="Q283" s="63">
        <v>9.8039215686274517</v>
      </c>
      <c r="R283" s="62">
        <v>6.0869565217391308</v>
      </c>
      <c r="S283" s="61">
        <v>10.735586481113319</v>
      </c>
      <c r="T283" s="62">
        <v>10.493046776232617</v>
      </c>
      <c r="U283" s="64">
        <v>10.304449648711945</v>
      </c>
      <c r="V283" s="65">
        <v>10.526315789473683</v>
      </c>
      <c r="W283" s="66">
        <v>11.627906976744185</v>
      </c>
      <c r="X283" s="61">
        <v>16.312056737588655</v>
      </c>
      <c r="Y283" s="63">
        <v>9.7005988023952092</v>
      </c>
      <c r="Z283" s="62">
        <v>8.0213903743315509</v>
      </c>
      <c r="AA283" s="61">
        <v>14.402173913043478</v>
      </c>
      <c r="AB283" s="63">
        <v>7.2368421052631584</v>
      </c>
      <c r="AC283" s="63">
        <v>8.6734693877551017</v>
      </c>
    </row>
    <row r="284" spans="1:29" x14ac:dyDescent="0.3">
      <c r="A284" s="103" t="s">
        <v>210</v>
      </c>
      <c r="B284" s="60">
        <v>8.9295618413754863</v>
      </c>
      <c r="C284" s="61">
        <v>9.9020674646354738</v>
      </c>
      <c r="D284" s="62">
        <v>7.9275198187995475</v>
      </c>
      <c r="E284" s="61">
        <v>9.113924050632912</v>
      </c>
      <c r="F284" s="63">
        <v>9.939148073022313</v>
      </c>
      <c r="G284" s="63">
        <v>6.5606361829025852</v>
      </c>
      <c r="H284" s="62">
        <v>10.436893203883495</v>
      </c>
      <c r="I284" s="61">
        <v>11.956521739130435</v>
      </c>
      <c r="J284" s="63">
        <v>8.9717741935483879</v>
      </c>
      <c r="K284" s="62">
        <v>8.2236842105263168</v>
      </c>
      <c r="L284" s="61">
        <v>6.3467492260061915</v>
      </c>
      <c r="M284" s="63">
        <v>8.6651053864168617</v>
      </c>
      <c r="N284" s="62">
        <v>11.690140845070422</v>
      </c>
      <c r="O284" s="61">
        <v>10.22514071294559</v>
      </c>
      <c r="P284" s="63">
        <v>9.2857142857142865</v>
      </c>
      <c r="Q284" s="63">
        <v>6.7226890756302522</v>
      </c>
      <c r="R284" s="62">
        <v>6.5217391304347823</v>
      </c>
      <c r="S284" s="61">
        <v>9.3439363817097423</v>
      </c>
      <c r="T284" s="62">
        <v>8.470290771175728</v>
      </c>
      <c r="U284" s="64">
        <v>8.6651053864168617</v>
      </c>
      <c r="V284" s="65">
        <v>9.4373865698729595</v>
      </c>
      <c r="W284" s="66">
        <v>7.3643410852713185</v>
      </c>
      <c r="X284" s="61">
        <v>9.2198581560283674</v>
      </c>
      <c r="Y284" s="63">
        <v>9.4610778443113777</v>
      </c>
      <c r="Z284" s="62">
        <v>8.5561497326203195</v>
      </c>
      <c r="AA284" s="61">
        <v>9.9184782608695645</v>
      </c>
      <c r="AB284" s="63">
        <v>8.3881578947368425</v>
      </c>
      <c r="AC284" s="63">
        <v>8.4183673469387745</v>
      </c>
    </row>
    <row r="285" spans="1:29" x14ac:dyDescent="0.3">
      <c r="A285" s="103" t="s">
        <v>211</v>
      </c>
      <c r="B285" s="60">
        <v>16.971713810316139</v>
      </c>
      <c r="C285" s="61">
        <v>17.6278563656148</v>
      </c>
      <c r="D285" s="62">
        <v>16.308040770101925</v>
      </c>
      <c r="E285" s="61">
        <v>15.443037974683543</v>
      </c>
      <c r="F285" s="63">
        <v>17.647058823529413</v>
      </c>
      <c r="G285" s="63">
        <v>18.886679920477135</v>
      </c>
      <c r="H285" s="62">
        <v>15.291262135922329</v>
      </c>
      <c r="I285" s="61">
        <v>16.847826086956523</v>
      </c>
      <c r="J285" s="63">
        <v>16.633064516129032</v>
      </c>
      <c r="K285" s="62">
        <v>17.927631578947366</v>
      </c>
      <c r="L285" s="61">
        <v>17.337461300309599</v>
      </c>
      <c r="M285" s="63">
        <v>18.735362997658083</v>
      </c>
      <c r="N285" s="62">
        <v>15.211267605633802</v>
      </c>
      <c r="O285" s="61">
        <v>17.166979362101316</v>
      </c>
      <c r="P285" s="63">
        <v>13.571428571428571</v>
      </c>
      <c r="Q285" s="63">
        <v>17.366946778711483</v>
      </c>
      <c r="R285" s="62">
        <v>17.826086956521738</v>
      </c>
      <c r="S285" s="61">
        <v>17.594433399602387</v>
      </c>
      <c r="T285" s="62">
        <v>16.308470290771176</v>
      </c>
      <c r="U285" s="64">
        <v>18.501170960187356</v>
      </c>
      <c r="V285" s="65">
        <v>16.606170598911071</v>
      </c>
      <c r="W285" s="66">
        <v>17.054263565891471</v>
      </c>
      <c r="X285" s="61">
        <v>15.366430260047281</v>
      </c>
      <c r="Y285" s="63">
        <v>18.08383233532934</v>
      </c>
      <c r="Z285" s="62">
        <v>17.112299465240639</v>
      </c>
      <c r="AA285" s="61">
        <v>16.440217391304348</v>
      </c>
      <c r="AB285" s="63">
        <v>18.256578947368421</v>
      </c>
      <c r="AC285" s="63">
        <v>17.091836734693878</v>
      </c>
    </row>
    <row r="286" spans="1:29" x14ac:dyDescent="0.3">
      <c r="A286" s="103" t="s">
        <v>174</v>
      </c>
      <c r="B286" s="60">
        <v>3.2168607875762616</v>
      </c>
      <c r="C286" s="61">
        <v>2.0674646354733408</v>
      </c>
      <c r="D286" s="62">
        <v>4.3035107587768966</v>
      </c>
      <c r="E286" s="61">
        <v>4.556962025316456</v>
      </c>
      <c r="F286" s="63">
        <v>2.2312373225152129</v>
      </c>
      <c r="G286" s="63">
        <v>4.9701789264413518</v>
      </c>
      <c r="H286" s="62">
        <v>0.97087378640776689</v>
      </c>
      <c r="I286" s="61">
        <v>3.2608695652173911</v>
      </c>
      <c r="J286" s="63">
        <v>3.024193548387097</v>
      </c>
      <c r="K286" s="62">
        <v>2.9605263157894735</v>
      </c>
      <c r="L286" s="61">
        <v>5.8823529411764701</v>
      </c>
      <c r="M286" s="63">
        <v>1.639344262295082</v>
      </c>
      <c r="N286" s="62">
        <v>1.6901408450704223</v>
      </c>
      <c r="O286" s="61">
        <v>2.4390243902439024</v>
      </c>
      <c r="P286" s="63">
        <v>5.7142857142857144</v>
      </c>
      <c r="Q286" s="63">
        <v>4.2016806722689077</v>
      </c>
      <c r="R286" s="62">
        <v>3.4782608695652173</v>
      </c>
      <c r="S286" s="61">
        <v>2.8827037773359843</v>
      </c>
      <c r="T286" s="62">
        <v>3.5398230088495577</v>
      </c>
      <c r="U286" s="64">
        <v>3.9812646370023423</v>
      </c>
      <c r="V286" s="65">
        <v>2.3593466424682399</v>
      </c>
      <c r="W286" s="66">
        <v>5.0387596899224807</v>
      </c>
      <c r="X286" s="61">
        <v>3.0732860520094563</v>
      </c>
      <c r="Y286" s="63">
        <v>2.6347305389221556</v>
      </c>
      <c r="Z286" s="62">
        <v>3.7433155080213902</v>
      </c>
      <c r="AA286" s="61">
        <v>1.7663043478260869</v>
      </c>
      <c r="AB286" s="63">
        <v>3.7828947368421053</v>
      </c>
      <c r="AC286" s="63">
        <v>4.591836734693878</v>
      </c>
    </row>
    <row r="287" spans="1:29" x14ac:dyDescent="0.3">
      <c r="A287" s="103" t="s">
        <v>175</v>
      </c>
      <c r="B287" s="60">
        <v>5.213533000554631</v>
      </c>
      <c r="C287" s="61">
        <v>5.1142546245919478</v>
      </c>
      <c r="D287" s="62">
        <v>5.3227633069082669</v>
      </c>
      <c r="E287" s="61">
        <v>5.5696202531645564</v>
      </c>
      <c r="F287" s="63">
        <v>4.8681541582150096</v>
      </c>
      <c r="G287" s="63">
        <v>5.7654075546719685</v>
      </c>
      <c r="H287" s="62">
        <v>4.6116504854368934</v>
      </c>
      <c r="I287" s="61">
        <v>4.3478260869565215</v>
      </c>
      <c r="J287" s="63">
        <v>3.7298387096774195</v>
      </c>
      <c r="K287" s="62">
        <v>7.5657894736842106</v>
      </c>
      <c r="L287" s="61">
        <v>8.204334365325078</v>
      </c>
      <c r="M287" s="63">
        <v>6.3231850117096018</v>
      </c>
      <c r="N287" s="62">
        <v>1.6901408450704223</v>
      </c>
      <c r="O287" s="61">
        <v>4.3151969981238274</v>
      </c>
      <c r="P287" s="63">
        <v>5</v>
      </c>
      <c r="Q287" s="63">
        <v>6.1624649859943981</v>
      </c>
      <c r="R287" s="62">
        <v>6.0869565217391308</v>
      </c>
      <c r="S287" s="61">
        <v>4.8707753479125246</v>
      </c>
      <c r="T287" s="62">
        <v>5.3097345132743365</v>
      </c>
      <c r="U287" s="64">
        <v>7.0257611241217797</v>
      </c>
      <c r="V287" s="65">
        <v>4.809437386569873</v>
      </c>
      <c r="W287" s="66">
        <v>2.7131782945736433</v>
      </c>
      <c r="X287" s="61">
        <v>3.5460992907801421</v>
      </c>
      <c r="Y287" s="63">
        <v>3.952095808383234</v>
      </c>
      <c r="Z287" s="62">
        <v>5.6149732620320858</v>
      </c>
      <c r="AA287" s="61">
        <v>3.5326086956521738</v>
      </c>
      <c r="AB287" s="63">
        <v>4.9342105263157894</v>
      </c>
      <c r="AC287" s="63">
        <v>5.8673469387755102</v>
      </c>
    </row>
    <row r="288" spans="1:29" x14ac:dyDescent="0.3">
      <c r="A288" s="103"/>
      <c r="B288" s="60"/>
      <c r="C288" s="61"/>
      <c r="D288" s="62"/>
      <c r="E288" s="61"/>
      <c r="F288" s="63"/>
      <c r="G288" s="63"/>
      <c r="H288" s="62"/>
      <c r="I288" s="61"/>
      <c r="J288" s="63"/>
      <c r="K288" s="62"/>
      <c r="L288" s="61"/>
      <c r="M288" s="63"/>
      <c r="N288" s="62"/>
      <c r="O288" s="61"/>
      <c r="P288" s="63"/>
      <c r="Q288" s="63"/>
      <c r="R288" s="62"/>
      <c r="S288" s="61"/>
      <c r="T288" s="62"/>
      <c r="U288" s="64"/>
      <c r="V288" s="65"/>
      <c r="W288" s="66"/>
      <c r="X288" s="61"/>
      <c r="Y288" s="63"/>
      <c r="Z288" s="62"/>
      <c r="AA288" s="61"/>
      <c r="AB288" s="63"/>
      <c r="AC288" s="63"/>
    </row>
    <row r="289" spans="1:29" ht="41.4" x14ac:dyDescent="0.3">
      <c r="A289" s="104" t="s">
        <v>212</v>
      </c>
      <c r="B289" s="60"/>
      <c r="C289" s="61"/>
      <c r="D289" s="62"/>
      <c r="E289" s="61"/>
      <c r="F289" s="63"/>
      <c r="G289" s="63"/>
      <c r="H289" s="62"/>
      <c r="I289" s="61"/>
      <c r="J289" s="63"/>
      <c r="K289" s="62"/>
      <c r="L289" s="61"/>
      <c r="M289" s="63"/>
      <c r="N289" s="62"/>
      <c r="O289" s="61"/>
      <c r="P289" s="63"/>
      <c r="Q289" s="63"/>
      <c r="R289" s="62"/>
      <c r="S289" s="61"/>
      <c r="T289" s="62"/>
      <c r="U289" s="64"/>
      <c r="V289" s="65"/>
      <c r="W289" s="66"/>
      <c r="X289" s="61"/>
      <c r="Y289" s="63"/>
      <c r="Z289" s="62"/>
      <c r="AA289" s="61"/>
      <c r="AB289" s="63"/>
      <c r="AC289" s="63"/>
    </row>
    <row r="290" spans="1:29" x14ac:dyDescent="0.3">
      <c r="A290" s="103" t="s">
        <v>221</v>
      </c>
      <c r="B290" s="60">
        <v>9.8169717138103163</v>
      </c>
      <c r="C290" s="61">
        <v>9.4668117519042436</v>
      </c>
      <c r="D290" s="62">
        <v>10.079275198187995</v>
      </c>
      <c r="E290" s="61">
        <v>6.0759493670886071</v>
      </c>
      <c r="F290" s="63">
        <v>9.1277890466531435</v>
      </c>
      <c r="G290" s="63">
        <v>12.524850894632205</v>
      </c>
      <c r="H290" s="62">
        <v>10.922330097087379</v>
      </c>
      <c r="I290" s="61">
        <v>14.130434782608695</v>
      </c>
      <c r="J290" s="63">
        <v>9.1733870967741939</v>
      </c>
      <c r="K290" s="62">
        <v>9.5394736842105274</v>
      </c>
      <c r="L290" s="61">
        <v>9.9071207430340564</v>
      </c>
      <c r="M290" s="63">
        <v>10.304449648711945</v>
      </c>
      <c r="N290" s="62">
        <v>9.4366197183098599</v>
      </c>
      <c r="O290" s="61">
        <v>10.037523452157599</v>
      </c>
      <c r="P290" s="63">
        <v>7.1428571428571423</v>
      </c>
      <c r="Q290" s="63">
        <v>9.5238095238095237</v>
      </c>
      <c r="R290" s="62">
        <v>10.434782608695652</v>
      </c>
      <c r="S290" s="61">
        <v>11.033797216699801</v>
      </c>
      <c r="T290" s="62">
        <v>8.3438685208596706</v>
      </c>
      <c r="U290" s="64">
        <v>11.241217798594848</v>
      </c>
      <c r="V290" s="65">
        <v>9.2558983666061696</v>
      </c>
      <c r="W290" s="66">
        <v>10.465116279069768</v>
      </c>
      <c r="X290" s="61">
        <v>11.347517730496454</v>
      </c>
      <c r="Y290" s="63">
        <v>8.1437125748502996</v>
      </c>
      <c r="Z290" s="62">
        <v>10.160427807486631</v>
      </c>
      <c r="AA290" s="61">
        <v>9.6467391304347831</v>
      </c>
      <c r="AB290" s="63">
        <v>9.7039473684210531</v>
      </c>
      <c r="AC290" s="63">
        <v>9.9489795918367339</v>
      </c>
    </row>
    <row r="291" spans="1:29" x14ac:dyDescent="0.3">
      <c r="A291" s="103" t="s">
        <v>222</v>
      </c>
      <c r="B291" s="60">
        <v>27.066001109262338</v>
      </c>
      <c r="C291" s="61">
        <v>28.618063112078346</v>
      </c>
      <c r="D291" s="62">
        <v>25.481313703284258</v>
      </c>
      <c r="E291" s="61">
        <v>24.050632911392405</v>
      </c>
      <c r="F291" s="63">
        <v>23.123732251521297</v>
      </c>
      <c r="G291" s="63">
        <v>27.236580516898606</v>
      </c>
      <c r="H291" s="62">
        <v>34.466019417475728</v>
      </c>
      <c r="I291" s="61">
        <v>24.456521739130434</v>
      </c>
      <c r="J291" s="63">
        <v>27.923387096774192</v>
      </c>
      <c r="K291" s="62">
        <v>26.644736842105267</v>
      </c>
      <c r="L291" s="61">
        <v>22.600619195046441</v>
      </c>
      <c r="M291" s="63">
        <v>32.084309133489462</v>
      </c>
      <c r="N291" s="62">
        <v>28.028169014084508</v>
      </c>
      <c r="O291" s="61">
        <v>26.547842401500937</v>
      </c>
      <c r="P291" s="63">
        <v>28.571428571428569</v>
      </c>
      <c r="Q291" s="63">
        <v>28.291316526610643</v>
      </c>
      <c r="R291" s="62">
        <v>27.391304347826086</v>
      </c>
      <c r="S291" s="61">
        <v>29.025844930417495</v>
      </c>
      <c r="T291" s="62">
        <v>24.778761061946902</v>
      </c>
      <c r="U291" s="64">
        <v>28.571428571428569</v>
      </c>
      <c r="V291" s="65">
        <v>26.225045372050815</v>
      </c>
      <c r="W291" s="66">
        <v>28.68217054263566</v>
      </c>
      <c r="X291" s="61">
        <v>27.659574468085108</v>
      </c>
      <c r="Y291" s="63">
        <v>28.862275449101798</v>
      </c>
      <c r="Z291" s="62">
        <v>24.598930481283425</v>
      </c>
      <c r="AA291" s="61">
        <v>27.038043478260871</v>
      </c>
      <c r="AB291" s="63">
        <v>27.796052631578949</v>
      </c>
      <c r="AC291" s="63">
        <v>27.551020408163261</v>
      </c>
    </row>
    <row r="292" spans="1:29" x14ac:dyDescent="0.3">
      <c r="A292" s="103" t="s">
        <v>213</v>
      </c>
      <c r="B292" s="60">
        <v>34.3871325568497</v>
      </c>
      <c r="C292" s="61">
        <v>36.887921653971709</v>
      </c>
      <c r="D292" s="62">
        <v>31.71007927519819</v>
      </c>
      <c r="E292" s="61">
        <v>31.645569620253166</v>
      </c>
      <c r="F292" s="63">
        <v>36.511156186612574</v>
      </c>
      <c r="G292" s="63">
        <v>33.996023856858848</v>
      </c>
      <c r="H292" s="62">
        <v>34.95145631067961</v>
      </c>
      <c r="I292" s="61">
        <v>41.847826086956523</v>
      </c>
      <c r="J292" s="63">
        <v>34.274193548387096</v>
      </c>
      <c r="K292" s="62">
        <v>32.894736842105267</v>
      </c>
      <c r="L292" s="61">
        <v>31.578947368421051</v>
      </c>
      <c r="M292" s="63">
        <v>34.42622950819672</v>
      </c>
      <c r="N292" s="62">
        <v>37.74647887323944</v>
      </c>
      <c r="O292" s="61">
        <v>36.397748592870542</v>
      </c>
      <c r="P292" s="63">
        <v>22.857142857142858</v>
      </c>
      <c r="Q292" s="63">
        <v>31.372549019607842</v>
      </c>
      <c r="R292" s="62">
        <v>37.826086956521735</v>
      </c>
      <c r="S292" s="61">
        <v>36.381709741550694</v>
      </c>
      <c r="T292" s="62">
        <v>32.111251580278129</v>
      </c>
      <c r="U292" s="64">
        <v>34.192037470725992</v>
      </c>
      <c r="V292" s="65">
        <v>34.573502722323049</v>
      </c>
      <c r="W292" s="66">
        <v>35.271317829457367</v>
      </c>
      <c r="X292" s="61">
        <v>35.224586288416077</v>
      </c>
      <c r="Y292" s="63">
        <v>35.209580838323348</v>
      </c>
      <c r="Z292" s="62">
        <v>31.818181818181817</v>
      </c>
      <c r="AA292" s="61">
        <v>36.548913043478258</v>
      </c>
      <c r="AB292" s="63">
        <v>33.881578947368425</v>
      </c>
      <c r="AC292" s="63">
        <v>31.887755102040817</v>
      </c>
    </row>
    <row r="293" spans="1:29" x14ac:dyDescent="0.3">
      <c r="A293" s="103" t="s">
        <v>214</v>
      </c>
      <c r="B293" s="60">
        <v>22.185246810870769</v>
      </c>
      <c r="C293" s="61">
        <v>20.783460282916213</v>
      </c>
      <c r="D293" s="62">
        <v>23.669309173272936</v>
      </c>
      <c r="E293" s="61">
        <v>26.582278481012654</v>
      </c>
      <c r="F293" s="63">
        <v>25.152129817444219</v>
      </c>
      <c r="G293" s="63">
        <v>18.687872763419485</v>
      </c>
      <c r="H293" s="62">
        <v>18.689320388349515</v>
      </c>
      <c r="I293" s="61">
        <v>15.760869565217392</v>
      </c>
      <c r="J293" s="63">
        <v>22.076612903225808</v>
      </c>
      <c r="K293" s="62">
        <v>24.671052631578945</v>
      </c>
      <c r="L293" s="61">
        <v>22.13622291021672</v>
      </c>
      <c r="M293" s="63">
        <v>25.995316159250585</v>
      </c>
      <c r="N293" s="62">
        <v>19.859154929577468</v>
      </c>
      <c r="O293" s="61">
        <v>22.045028142589118</v>
      </c>
      <c r="P293" s="63">
        <v>23.571428571428569</v>
      </c>
      <c r="Q293" s="63">
        <v>23.809523809523807</v>
      </c>
      <c r="R293" s="62">
        <v>20</v>
      </c>
      <c r="S293" s="61">
        <v>20.77534791252485</v>
      </c>
      <c r="T293" s="62">
        <v>24.146649810366625</v>
      </c>
      <c r="U293" s="64">
        <v>20.140515222482435</v>
      </c>
      <c r="V293" s="65">
        <v>23.774954627949182</v>
      </c>
      <c r="W293" s="66">
        <v>19.767441860465116</v>
      </c>
      <c r="X293" s="61">
        <v>20.567375886524822</v>
      </c>
      <c r="Y293" s="63">
        <v>22.874251497005986</v>
      </c>
      <c r="Z293" s="62">
        <v>24.331550802139038</v>
      </c>
      <c r="AA293" s="61">
        <v>21.739130434782609</v>
      </c>
      <c r="AB293" s="63">
        <v>22.697368421052634</v>
      </c>
      <c r="AC293" s="63">
        <v>22.704081632653061</v>
      </c>
    </row>
    <row r="294" spans="1:29" x14ac:dyDescent="0.3">
      <c r="A294" s="103" t="s">
        <v>215</v>
      </c>
      <c r="B294" s="60">
        <v>35.21907931225735</v>
      </c>
      <c r="C294" s="61">
        <v>37.867247007616974</v>
      </c>
      <c r="D294" s="62">
        <v>32.389580973952434</v>
      </c>
      <c r="E294" s="61">
        <v>39.24050632911392</v>
      </c>
      <c r="F294" s="63">
        <v>34.685598377281949</v>
      </c>
      <c r="G294" s="63">
        <v>32.604373757455271</v>
      </c>
      <c r="H294" s="62">
        <v>35.194174757281552</v>
      </c>
      <c r="I294" s="61">
        <v>30.978260869565215</v>
      </c>
      <c r="J294" s="63">
        <v>35.58467741935484</v>
      </c>
      <c r="K294" s="62">
        <v>36.019736842105267</v>
      </c>
      <c r="L294" s="61">
        <v>32.507739938080491</v>
      </c>
      <c r="M294" s="63">
        <v>34.192037470725992</v>
      </c>
      <c r="N294" s="62">
        <v>38.309859154929576</v>
      </c>
      <c r="O294" s="61">
        <v>37.054409005628521</v>
      </c>
      <c r="P294" s="63">
        <v>39.285714285714285</v>
      </c>
      <c r="Q294" s="63">
        <v>32.773109243697476</v>
      </c>
      <c r="R294" s="62">
        <v>29.565217391304348</v>
      </c>
      <c r="S294" s="61">
        <v>34.791252485089466</v>
      </c>
      <c r="T294" s="62">
        <v>36.030341340075857</v>
      </c>
      <c r="U294" s="64">
        <v>35.362997658079628</v>
      </c>
      <c r="V294" s="65">
        <v>34.754990925589837</v>
      </c>
      <c r="W294" s="66">
        <v>38.372093023255815</v>
      </c>
      <c r="X294" s="61">
        <v>37.115839243498819</v>
      </c>
      <c r="Y294" s="63">
        <v>37.005988023952099</v>
      </c>
      <c r="Z294" s="62">
        <v>31.550802139037433</v>
      </c>
      <c r="AA294" s="61">
        <v>38.858695652173914</v>
      </c>
      <c r="AB294" s="63">
        <v>34.210526315789473</v>
      </c>
      <c r="AC294" s="63">
        <v>31.632653061224492</v>
      </c>
    </row>
    <row r="295" spans="1:29" x14ac:dyDescent="0.3">
      <c r="A295" s="103" t="s">
        <v>216</v>
      </c>
      <c r="B295" s="60">
        <v>4.6034387132556853</v>
      </c>
      <c r="C295" s="61">
        <v>3.5908596300326447</v>
      </c>
      <c r="D295" s="62">
        <v>5.6625141562853907</v>
      </c>
      <c r="E295" s="61">
        <v>5.0632911392405067</v>
      </c>
      <c r="F295" s="63">
        <v>6.0851926977687629</v>
      </c>
      <c r="G295" s="63">
        <v>3.5785288270377733</v>
      </c>
      <c r="H295" s="62">
        <v>3.6407766990291259</v>
      </c>
      <c r="I295" s="61">
        <v>7.608695652173914</v>
      </c>
      <c r="J295" s="63">
        <v>4.637096774193548</v>
      </c>
      <c r="K295" s="62">
        <v>3.6184210526315792</v>
      </c>
      <c r="L295" s="61">
        <v>5.7275541795665639</v>
      </c>
      <c r="M295" s="63">
        <v>3.278688524590164</v>
      </c>
      <c r="N295" s="62">
        <v>4.507042253521127</v>
      </c>
      <c r="O295" s="61">
        <v>4.9718574108818014</v>
      </c>
      <c r="P295" s="63">
        <v>4.2857142857142856</v>
      </c>
      <c r="Q295" s="63">
        <v>4.4817927170868348</v>
      </c>
      <c r="R295" s="62">
        <v>3.4782608695652173</v>
      </c>
      <c r="S295" s="61">
        <v>5.5666003976143141</v>
      </c>
      <c r="T295" s="62">
        <v>3.4134007585335016</v>
      </c>
      <c r="U295" s="64">
        <v>4.918032786885246</v>
      </c>
      <c r="V295" s="65">
        <v>4.2649727767695103</v>
      </c>
      <c r="W295" s="66">
        <v>5.4263565891472867</v>
      </c>
      <c r="X295" s="61">
        <v>4.2553191489361701</v>
      </c>
      <c r="Y295" s="63">
        <v>4.1916167664670656</v>
      </c>
      <c r="Z295" s="62">
        <v>6.1497326203208562</v>
      </c>
      <c r="AA295" s="61">
        <v>3.9402173913043481</v>
      </c>
      <c r="AB295" s="63">
        <v>4.1118421052631584</v>
      </c>
      <c r="AC295" s="63">
        <v>6.6326530612244898</v>
      </c>
    </row>
    <row r="296" spans="1:29" x14ac:dyDescent="0.3">
      <c r="A296" s="103" t="s">
        <v>217</v>
      </c>
      <c r="B296" s="60">
        <v>39.156960621186911</v>
      </c>
      <c r="C296" s="61">
        <v>40.478781284004349</v>
      </c>
      <c r="D296" s="62">
        <v>37.825594563986407</v>
      </c>
      <c r="E296" s="61">
        <v>39.746835443037973</v>
      </c>
      <c r="F296" s="63">
        <v>39.553752535496955</v>
      </c>
      <c r="G296" s="63">
        <v>39.761431411530815</v>
      </c>
      <c r="H296" s="62">
        <v>37.378640776699029</v>
      </c>
      <c r="I296" s="61">
        <v>35.869565217391305</v>
      </c>
      <c r="J296" s="63">
        <v>40.020161290322584</v>
      </c>
      <c r="K296" s="62">
        <v>39.144736842105267</v>
      </c>
      <c r="L296" s="61">
        <v>37.306501547987615</v>
      </c>
      <c r="M296" s="63">
        <v>40.749414519906324</v>
      </c>
      <c r="N296" s="62">
        <v>39.718309859154935</v>
      </c>
      <c r="O296" s="61">
        <v>38.461538461538467</v>
      </c>
      <c r="P296" s="63">
        <v>35.714285714285715</v>
      </c>
      <c r="Q296" s="63">
        <v>43.417366946778714</v>
      </c>
      <c r="R296" s="62">
        <v>39.130434782608695</v>
      </c>
      <c r="S296" s="61">
        <v>39.165009940357855</v>
      </c>
      <c r="T296" s="62">
        <v>39.317319848293295</v>
      </c>
      <c r="U296" s="64">
        <v>38.173302107728333</v>
      </c>
      <c r="V296" s="65">
        <v>40.381125226860256</v>
      </c>
      <c r="W296" s="66">
        <v>36.821705426356587</v>
      </c>
      <c r="X296" s="61">
        <v>41.607565011820327</v>
      </c>
      <c r="Y296" s="63">
        <v>39.401197604790418</v>
      </c>
      <c r="Z296" s="62">
        <v>36.63101604278075</v>
      </c>
      <c r="AA296" s="61">
        <v>39.673913043478258</v>
      </c>
      <c r="AB296" s="63">
        <v>39.638157894736842</v>
      </c>
      <c r="AC296" s="63">
        <v>39.285714285714285</v>
      </c>
    </row>
    <row r="297" spans="1:29" x14ac:dyDescent="0.3">
      <c r="A297" s="103" t="s">
        <v>218</v>
      </c>
      <c r="B297" s="60">
        <v>9.3178036605657244</v>
      </c>
      <c r="C297" s="61">
        <v>7.9434167573449397</v>
      </c>
      <c r="D297" s="62">
        <v>10.758776896942242</v>
      </c>
      <c r="E297" s="61">
        <v>5.8227848101265822</v>
      </c>
      <c r="F297" s="63">
        <v>7.0993914807302234</v>
      </c>
      <c r="G297" s="63">
        <v>12.524850894632205</v>
      </c>
      <c r="H297" s="62">
        <v>11.407766990291263</v>
      </c>
      <c r="I297" s="61">
        <v>12.5</v>
      </c>
      <c r="J297" s="63">
        <v>9.2741935483870961</v>
      </c>
      <c r="K297" s="62">
        <v>8.0592105263157894</v>
      </c>
      <c r="L297" s="61">
        <v>8.204334365325078</v>
      </c>
      <c r="M297" s="63">
        <v>10.304449648711945</v>
      </c>
      <c r="N297" s="62">
        <v>9.71830985915493</v>
      </c>
      <c r="O297" s="61">
        <v>8.9118198874296439</v>
      </c>
      <c r="P297" s="63">
        <v>15</v>
      </c>
      <c r="Q297" s="63">
        <v>7.8431372549019605</v>
      </c>
      <c r="R297" s="62">
        <v>10.434782608695652</v>
      </c>
      <c r="S297" s="61">
        <v>10.735586481113319</v>
      </c>
      <c r="T297" s="62">
        <v>7.4589127686472816</v>
      </c>
      <c r="U297" s="64">
        <v>8.6651053864168617</v>
      </c>
      <c r="V297" s="65">
        <v>9.1651542649727773</v>
      </c>
      <c r="W297" s="66">
        <v>10.852713178294573</v>
      </c>
      <c r="X297" s="61">
        <v>8.7470449172576838</v>
      </c>
      <c r="Y297" s="63">
        <v>9.2215568862275443</v>
      </c>
      <c r="Z297" s="62">
        <v>10.427807486631016</v>
      </c>
      <c r="AA297" s="61">
        <v>7.8804347826086962</v>
      </c>
      <c r="AB297" s="63">
        <v>11.348684210526317</v>
      </c>
      <c r="AC297" s="63">
        <v>9.9489795918367339</v>
      </c>
    </row>
    <row r="298" spans="1:29" x14ac:dyDescent="0.3">
      <c r="A298" s="103" t="s">
        <v>219</v>
      </c>
      <c r="B298" s="60">
        <v>29.229062673322243</v>
      </c>
      <c r="C298" s="61">
        <v>28.400435255712729</v>
      </c>
      <c r="D298" s="62">
        <v>30.124575311438278</v>
      </c>
      <c r="E298" s="61">
        <v>37.215189873417721</v>
      </c>
      <c r="F298" s="63">
        <v>26.166328600405681</v>
      </c>
      <c r="G298" s="63">
        <v>26.838966202783297</v>
      </c>
      <c r="H298" s="62">
        <v>28.155339805825243</v>
      </c>
      <c r="I298" s="61">
        <v>36.413043478260867</v>
      </c>
      <c r="J298" s="63">
        <v>29.133064516129032</v>
      </c>
      <c r="K298" s="62">
        <v>27.467105263157894</v>
      </c>
      <c r="L298" s="61">
        <v>28.173374613003094</v>
      </c>
      <c r="M298" s="63">
        <v>27.868852459016392</v>
      </c>
      <c r="N298" s="62">
        <v>31.408450704225356</v>
      </c>
      <c r="O298" s="61">
        <v>29.831144465290805</v>
      </c>
      <c r="P298" s="63">
        <v>25.714285714285712</v>
      </c>
      <c r="Q298" s="63">
        <v>29.411764705882355</v>
      </c>
      <c r="R298" s="62">
        <v>28.260869565217391</v>
      </c>
      <c r="S298" s="61">
        <v>26.043737574552683</v>
      </c>
      <c r="T298" s="62">
        <v>33.501896333754736</v>
      </c>
      <c r="U298" s="64">
        <v>27.400468384074944</v>
      </c>
      <c r="V298" s="65">
        <v>29.582577132486389</v>
      </c>
      <c r="W298" s="66">
        <v>30.232558139534881</v>
      </c>
      <c r="X298" s="61">
        <v>31.678486997635936</v>
      </c>
      <c r="Y298" s="63">
        <v>28.502994011976046</v>
      </c>
      <c r="Z298" s="62">
        <v>30.213903743315505</v>
      </c>
      <c r="AA298" s="61">
        <v>28.804347826086957</v>
      </c>
      <c r="AB298" s="63">
        <v>28.453947368421051</v>
      </c>
      <c r="AC298" s="63">
        <v>32.142857142857146</v>
      </c>
    </row>
    <row r="299" spans="1:29" x14ac:dyDescent="0.3">
      <c r="A299" s="103" t="s">
        <v>220</v>
      </c>
      <c r="B299" s="60">
        <v>47.753743760399338</v>
      </c>
      <c r="C299" s="61">
        <v>47.769314472252447</v>
      </c>
      <c r="D299" s="62">
        <v>47.791619479048698</v>
      </c>
      <c r="E299" s="61">
        <v>35.696202531645568</v>
      </c>
      <c r="F299" s="63">
        <v>43.40770791075051</v>
      </c>
      <c r="G299" s="63">
        <v>52.882703777335983</v>
      </c>
      <c r="H299" s="62">
        <v>58.252427184466015</v>
      </c>
      <c r="I299" s="61">
        <v>42.391304347826086</v>
      </c>
      <c r="J299" s="63">
        <v>49.294354838709673</v>
      </c>
      <c r="K299" s="62">
        <v>47.368421052631575</v>
      </c>
      <c r="L299" s="61">
        <v>44.582043343653247</v>
      </c>
      <c r="M299" s="63">
        <v>53.161592505854806</v>
      </c>
      <c r="N299" s="62">
        <v>48.169014084507047</v>
      </c>
      <c r="O299" s="61">
        <v>46.904315196998127</v>
      </c>
      <c r="P299" s="63">
        <v>60</v>
      </c>
      <c r="Q299" s="63">
        <v>44.817927170868352</v>
      </c>
      <c r="R299" s="62">
        <v>50</v>
      </c>
      <c r="S299" s="61">
        <v>47.117296222664017</v>
      </c>
      <c r="T299" s="62">
        <v>48.672566371681413</v>
      </c>
      <c r="U299" s="64">
        <v>43.091334894613581</v>
      </c>
      <c r="V299" s="65">
        <v>50.453720508166967</v>
      </c>
      <c r="W299" s="66">
        <v>45.736434108527128</v>
      </c>
      <c r="X299" s="61">
        <v>48.226950354609926</v>
      </c>
      <c r="Y299" s="63">
        <v>50.419161676646709</v>
      </c>
      <c r="Z299" s="62">
        <v>43.048128342245988</v>
      </c>
      <c r="AA299" s="61">
        <v>54.076086956521742</v>
      </c>
      <c r="AB299" s="63">
        <v>46.546052631578952</v>
      </c>
      <c r="AC299" s="63">
        <v>40.051020408163261</v>
      </c>
    </row>
    <row r="300" spans="1:29" x14ac:dyDescent="0.3">
      <c r="A300" s="103" t="s">
        <v>26</v>
      </c>
      <c r="B300" s="60">
        <v>0.27731558513588467</v>
      </c>
      <c r="C300" s="61">
        <v>0.1088139281828074</v>
      </c>
      <c r="D300" s="62">
        <v>0.45300113250283131</v>
      </c>
      <c r="E300" s="61">
        <v>0.25316455696202533</v>
      </c>
      <c r="F300" s="63">
        <v>0.20283975659229209</v>
      </c>
      <c r="G300" s="63">
        <v>0.19880715705765406</v>
      </c>
      <c r="H300" s="62">
        <v>0.48543689320388345</v>
      </c>
      <c r="I300" s="61">
        <v>0</v>
      </c>
      <c r="J300" s="63">
        <v>0.20161290322580644</v>
      </c>
      <c r="K300" s="62">
        <v>0.49342105263157893</v>
      </c>
      <c r="L300" s="61">
        <v>0.30959752321981426</v>
      </c>
      <c r="M300" s="63">
        <v>0.23419203747072601</v>
      </c>
      <c r="N300" s="62">
        <v>0.28169014084507044</v>
      </c>
      <c r="O300" s="61">
        <v>0.18761726078799248</v>
      </c>
      <c r="P300" s="63">
        <v>0.7142857142857143</v>
      </c>
      <c r="Q300" s="63">
        <v>0.28011204481792717</v>
      </c>
      <c r="R300" s="62">
        <v>0.43478260869565216</v>
      </c>
      <c r="S300" s="61">
        <v>9.940357852882703E-2</v>
      </c>
      <c r="T300" s="62">
        <v>0.50568900126422256</v>
      </c>
      <c r="U300" s="64">
        <v>0.46838407494145201</v>
      </c>
      <c r="V300" s="65">
        <v>0.27223230490018147</v>
      </c>
      <c r="W300" s="66">
        <v>0</v>
      </c>
      <c r="X300" s="61">
        <v>0</v>
      </c>
      <c r="Y300" s="63">
        <v>0.23952095808383234</v>
      </c>
      <c r="Z300" s="62">
        <v>0.26737967914438499</v>
      </c>
      <c r="AA300" s="61">
        <v>0.27173913043478259</v>
      </c>
      <c r="AB300" s="63">
        <v>0.3289473684210526</v>
      </c>
      <c r="AC300" s="63">
        <v>0.25510204081632654</v>
      </c>
    </row>
    <row r="301" spans="1:29" x14ac:dyDescent="0.3">
      <c r="A301" s="103" t="s">
        <v>174</v>
      </c>
      <c r="B301" s="60">
        <v>0.33277870216306155</v>
      </c>
      <c r="C301" s="61">
        <v>0.32644178454842221</v>
      </c>
      <c r="D301" s="62">
        <v>0.33975084937712347</v>
      </c>
      <c r="E301" s="61">
        <v>0.25316455696202533</v>
      </c>
      <c r="F301" s="63">
        <v>0</v>
      </c>
      <c r="G301" s="63">
        <v>0.39761431411530812</v>
      </c>
      <c r="H301" s="62">
        <v>0.72815533980582525</v>
      </c>
      <c r="I301" s="61">
        <v>0.54347826086956519</v>
      </c>
      <c r="J301" s="63">
        <v>0.40322580645161288</v>
      </c>
      <c r="K301" s="62">
        <v>0</v>
      </c>
      <c r="L301" s="61">
        <v>0</v>
      </c>
      <c r="M301" s="63">
        <v>0.46838407494145201</v>
      </c>
      <c r="N301" s="62">
        <v>0.42253521126760557</v>
      </c>
      <c r="O301" s="61">
        <v>0.28142589118198874</v>
      </c>
      <c r="P301" s="63">
        <v>0</v>
      </c>
      <c r="Q301" s="63">
        <v>0.56022408963585435</v>
      </c>
      <c r="R301" s="62">
        <v>0</v>
      </c>
      <c r="S301" s="61">
        <v>0.19880715705765406</v>
      </c>
      <c r="T301" s="62">
        <v>0.50568900126422256</v>
      </c>
      <c r="U301" s="64">
        <v>0.23419203747072601</v>
      </c>
      <c r="V301" s="65">
        <v>0.36297640653357532</v>
      </c>
      <c r="W301" s="66">
        <v>0.38759689922480622</v>
      </c>
      <c r="X301" s="61">
        <v>0.4728132387706856</v>
      </c>
      <c r="Y301" s="63">
        <v>0.23952095808383234</v>
      </c>
      <c r="Z301" s="62">
        <v>0.26737967914438499</v>
      </c>
      <c r="AA301" s="61">
        <v>0.27173913043478259</v>
      </c>
      <c r="AB301" s="63">
        <v>0.1644736842105263</v>
      </c>
      <c r="AC301" s="63">
        <v>0.51020408163265307</v>
      </c>
    </row>
    <row r="302" spans="1:29" x14ac:dyDescent="0.3">
      <c r="A302" s="103" t="s">
        <v>175</v>
      </c>
      <c r="B302" s="60">
        <v>1.2756516916250693</v>
      </c>
      <c r="C302" s="61">
        <v>1.3057671381936888</v>
      </c>
      <c r="D302" s="62">
        <v>1.245753114382786</v>
      </c>
      <c r="E302" s="61">
        <v>1.2658227848101267</v>
      </c>
      <c r="F302" s="63">
        <v>1.2170385395537524</v>
      </c>
      <c r="G302" s="63">
        <v>1.5904572564612325</v>
      </c>
      <c r="H302" s="62">
        <v>0.97087378640776689</v>
      </c>
      <c r="I302" s="61">
        <v>0</v>
      </c>
      <c r="J302" s="63">
        <v>0.80645161290322576</v>
      </c>
      <c r="K302" s="62">
        <v>1.8092105263157896</v>
      </c>
      <c r="L302" s="61">
        <v>2.4767801857585141</v>
      </c>
      <c r="M302" s="63">
        <v>0.23419203747072601</v>
      </c>
      <c r="N302" s="62">
        <v>0.56338028169014087</v>
      </c>
      <c r="O302" s="61">
        <v>0.65666041275797382</v>
      </c>
      <c r="P302" s="63">
        <v>1.4285714285714286</v>
      </c>
      <c r="Q302" s="63">
        <v>1.9607843137254901</v>
      </c>
      <c r="R302" s="62">
        <v>1.3043478260869565</v>
      </c>
      <c r="S302" s="61">
        <v>0.49701789264413521</v>
      </c>
      <c r="T302" s="62">
        <v>1.7699115044247788</v>
      </c>
      <c r="U302" s="64">
        <v>0.93676814988290402</v>
      </c>
      <c r="V302" s="65">
        <v>1.2704174228675136</v>
      </c>
      <c r="W302" s="66">
        <v>0</v>
      </c>
      <c r="X302" s="61">
        <v>0.94562647754137119</v>
      </c>
      <c r="Y302" s="63">
        <v>1.0778443113772456</v>
      </c>
      <c r="Z302" s="62">
        <v>0.26737967914438499</v>
      </c>
      <c r="AA302" s="61">
        <v>0.67934782608695654</v>
      </c>
      <c r="AB302" s="63">
        <v>1.3157894736842104</v>
      </c>
      <c r="AC302" s="63">
        <v>0.76530612244897955</v>
      </c>
    </row>
    <row r="303" spans="1:29" x14ac:dyDescent="0.3">
      <c r="A303" s="103" t="s">
        <v>75</v>
      </c>
      <c r="B303" s="60"/>
      <c r="C303" s="61"/>
      <c r="D303" s="62"/>
      <c r="E303" s="61"/>
      <c r="F303" s="63"/>
      <c r="G303" s="63"/>
      <c r="H303" s="62"/>
      <c r="I303" s="61"/>
      <c r="J303" s="63"/>
      <c r="K303" s="62"/>
      <c r="L303" s="61"/>
      <c r="M303" s="63"/>
      <c r="N303" s="62"/>
      <c r="O303" s="61"/>
      <c r="P303" s="63"/>
      <c r="Q303" s="63"/>
      <c r="R303" s="62"/>
      <c r="S303" s="61"/>
      <c r="T303" s="62"/>
      <c r="U303" s="64"/>
      <c r="V303" s="65"/>
      <c r="W303" s="66"/>
      <c r="X303" s="61"/>
      <c r="Y303" s="63"/>
      <c r="Z303" s="62"/>
      <c r="AA303" s="61"/>
      <c r="AB303" s="63"/>
      <c r="AC303" s="63"/>
    </row>
    <row r="304" spans="1:29" ht="27.6" x14ac:dyDescent="0.3">
      <c r="A304" s="104" t="s">
        <v>223</v>
      </c>
      <c r="B304" s="60"/>
      <c r="C304" s="61"/>
      <c r="D304" s="62"/>
      <c r="E304" s="61"/>
      <c r="F304" s="63"/>
      <c r="G304" s="63"/>
      <c r="H304" s="62"/>
      <c r="I304" s="61"/>
      <c r="J304" s="63"/>
      <c r="K304" s="62"/>
      <c r="L304" s="61"/>
      <c r="M304" s="63"/>
      <c r="N304" s="62"/>
      <c r="O304" s="61"/>
      <c r="P304" s="63"/>
      <c r="Q304" s="63"/>
      <c r="R304" s="62"/>
      <c r="S304" s="61"/>
      <c r="T304" s="62"/>
      <c r="U304" s="64"/>
      <c r="V304" s="65"/>
      <c r="W304" s="66"/>
      <c r="X304" s="61"/>
      <c r="Y304" s="63"/>
      <c r="Z304" s="62"/>
      <c r="AA304" s="61"/>
      <c r="AB304" s="63"/>
      <c r="AC304" s="63"/>
    </row>
    <row r="305" spans="1:29" x14ac:dyDescent="0.3">
      <c r="A305" s="103"/>
      <c r="B305" s="60"/>
      <c r="C305" s="61"/>
      <c r="D305" s="62"/>
      <c r="E305" s="61"/>
      <c r="F305" s="63"/>
      <c r="G305" s="63"/>
      <c r="H305" s="62"/>
      <c r="I305" s="61"/>
      <c r="J305" s="63"/>
      <c r="K305" s="62"/>
      <c r="L305" s="61"/>
      <c r="M305" s="63"/>
      <c r="N305" s="62"/>
      <c r="O305" s="61"/>
      <c r="P305" s="63"/>
      <c r="Q305" s="63"/>
      <c r="R305" s="62"/>
      <c r="S305" s="61"/>
      <c r="T305" s="62"/>
      <c r="U305" s="64"/>
      <c r="V305" s="65"/>
      <c r="W305" s="66"/>
      <c r="X305" s="61"/>
      <c r="Y305" s="63"/>
      <c r="Z305" s="62"/>
      <c r="AA305" s="61"/>
      <c r="AB305" s="63"/>
      <c r="AC305" s="63"/>
    </row>
    <row r="306" spans="1:29" x14ac:dyDescent="0.3">
      <c r="A306" s="104" t="s">
        <v>224</v>
      </c>
      <c r="B306" s="60"/>
      <c r="C306" s="61"/>
      <c r="D306" s="62"/>
      <c r="E306" s="61"/>
      <c r="F306" s="63"/>
      <c r="G306" s="63"/>
      <c r="H306" s="62"/>
      <c r="I306" s="61"/>
      <c r="J306" s="63"/>
      <c r="K306" s="62"/>
      <c r="L306" s="61"/>
      <c r="M306" s="63"/>
      <c r="N306" s="62"/>
      <c r="O306" s="61"/>
      <c r="P306" s="63"/>
      <c r="Q306" s="63"/>
      <c r="R306" s="62"/>
      <c r="S306" s="61"/>
      <c r="T306" s="62"/>
      <c r="U306" s="64"/>
      <c r="V306" s="65"/>
      <c r="W306" s="66"/>
      <c r="X306" s="61"/>
      <c r="Y306" s="63"/>
      <c r="Z306" s="62"/>
      <c r="AA306" s="61"/>
      <c r="AB306" s="63"/>
      <c r="AC306" s="63"/>
    </row>
    <row r="307" spans="1:29" x14ac:dyDescent="0.3">
      <c r="A307" s="103" t="s">
        <v>129</v>
      </c>
      <c r="B307" s="60">
        <v>4.8807542983915697</v>
      </c>
      <c r="C307" s="61">
        <v>5.2230685527747553</v>
      </c>
      <c r="D307" s="62">
        <v>4.5300113250283127</v>
      </c>
      <c r="E307" s="61">
        <v>6.8354430379746836</v>
      </c>
      <c r="F307" s="63">
        <v>4.8681541582150096</v>
      </c>
      <c r="G307" s="63">
        <v>4.7713717693836974</v>
      </c>
      <c r="H307" s="62">
        <v>3.1553398058252426</v>
      </c>
      <c r="I307" s="61">
        <v>8.1521739130434785</v>
      </c>
      <c r="J307" s="63">
        <v>3.6290322580645165</v>
      </c>
      <c r="K307" s="62">
        <v>5.2631578947368416</v>
      </c>
      <c r="L307" s="61">
        <v>6.1919504643962853</v>
      </c>
      <c r="M307" s="63">
        <v>4.918032786885246</v>
      </c>
      <c r="N307" s="62">
        <v>3.0985915492957745</v>
      </c>
      <c r="O307" s="61">
        <v>4.3151969981238274</v>
      </c>
      <c r="P307" s="63">
        <v>5</v>
      </c>
      <c r="Q307" s="63">
        <v>4.4817927170868348</v>
      </c>
      <c r="R307" s="62">
        <v>7.3913043478260869</v>
      </c>
      <c r="S307" s="61">
        <v>4.5725646123260439</v>
      </c>
      <c r="T307" s="62">
        <v>5.0568900126422252</v>
      </c>
      <c r="U307" s="64">
        <v>5.8548009367681502</v>
      </c>
      <c r="V307" s="65">
        <v>4.0834845735027221</v>
      </c>
      <c r="W307" s="66">
        <v>6.2015503875968996</v>
      </c>
      <c r="X307" s="61">
        <v>5.2009456264775409</v>
      </c>
      <c r="Y307" s="63">
        <v>4.0718562874251498</v>
      </c>
      <c r="Z307" s="62">
        <v>5.0802139037433154</v>
      </c>
      <c r="AA307" s="61">
        <v>5.7065217391304346</v>
      </c>
      <c r="AB307" s="63">
        <v>4.2763157894736841</v>
      </c>
      <c r="AC307" s="63">
        <v>4.591836734693878</v>
      </c>
    </row>
    <row r="308" spans="1:29" x14ac:dyDescent="0.3">
      <c r="A308" s="103" t="s">
        <v>115</v>
      </c>
      <c r="B308" s="60">
        <v>1.1647254575707155</v>
      </c>
      <c r="C308" s="61">
        <v>1.088139281828074</v>
      </c>
      <c r="D308" s="62">
        <v>1.245753114382786</v>
      </c>
      <c r="E308" s="61">
        <v>1.7721518987341773</v>
      </c>
      <c r="F308" s="63">
        <v>1.4198782961460445</v>
      </c>
      <c r="G308" s="63">
        <v>0.99403578528827041</v>
      </c>
      <c r="H308" s="62">
        <v>0.48543689320388345</v>
      </c>
      <c r="I308" s="61">
        <v>2.1739130434782608</v>
      </c>
      <c r="J308" s="63">
        <v>1.1088709677419355</v>
      </c>
      <c r="K308" s="62">
        <v>0.98684210526315785</v>
      </c>
      <c r="L308" s="61">
        <v>1.5479876160990713</v>
      </c>
      <c r="M308" s="63">
        <v>0.70257611241217799</v>
      </c>
      <c r="N308" s="62">
        <v>0.9859154929577465</v>
      </c>
      <c r="O308" s="61">
        <v>1.125703564727955</v>
      </c>
      <c r="P308" s="63">
        <v>0.7142857142857143</v>
      </c>
      <c r="Q308" s="63">
        <v>0.56022408963585435</v>
      </c>
      <c r="R308" s="62">
        <v>2.1739130434782608</v>
      </c>
      <c r="S308" s="61">
        <v>0.99403578528827041</v>
      </c>
      <c r="T308" s="62">
        <v>1.390644753476612</v>
      </c>
      <c r="U308" s="64">
        <v>1.1709601873536302</v>
      </c>
      <c r="V308" s="65">
        <v>1.2704174228675136</v>
      </c>
      <c r="W308" s="66">
        <v>0.77519379844961245</v>
      </c>
      <c r="X308" s="61">
        <v>1.6548463356973995</v>
      </c>
      <c r="Y308" s="63">
        <v>1.0778443113772456</v>
      </c>
      <c r="Z308" s="62">
        <v>1.3368983957219251</v>
      </c>
      <c r="AA308" s="61">
        <v>0.95108695652173925</v>
      </c>
      <c r="AB308" s="63">
        <v>1.1513157894736841</v>
      </c>
      <c r="AC308" s="63">
        <v>1.5306122448979591</v>
      </c>
    </row>
    <row r="309" spans="1:29" x14ac:dyDescent="0.3">
      <c r="A309" s="103" t="s">
        <v>116</v>
      </c>
      <c r="B309" s="60">
        <v>1.9412090959511925</v>
      </c>
      <c r="C309" s="61">
        <v>1.8498367791077257</v>
      </c>
      <c r="D309" s="62">
        <v>2.0385050962627407</v>
      </c>
      <c r="E309" s="61">
        <v>3.0379746835443036</v>
      </c>
      <c r="F309" s="63">
        <v>3.2454361054766734</v>
      </c>
      <c r="G309" s="63">
        <v>0.99403578528827041</v>
      </c>
      <c r="H309" s="62">
        <v>0.48543689320388345</v>
      </c>
      <c r="I309" s="61">
        <v>2.1739130434782608</v>
      </c>
      <c r="J309" s="63">
        <v>2.0161290322580645</v>
      </c>
      <c r="K309" s="62">
        <v>1.8092105263157896</v>
      </c>
      <c r="L309" s="61">
        <v>2.0123839009287927</v>
      </c>
      <c r="M309" s="63">
        <v>1.405152224824356</v>
      </c>
      <c r="N309" s="62">
        <v>2.2535211267605635</v>
      </c>
      <c r="O309" s="61">
        <v>2.5328330206378986</v>
      </c>
      <c r="P309" s="63">
        <v>0</v>
      </c>
      <c r="Q309" s="63">
        <v>1.680672268907563</v>
      </c>
      <c r="R309" s="62">
        <v>0.86956521739130432</v>
      </c>
      <c r="S309" s="61">
        <v>1.6898608349900597</v>
      </c>
      <c r="T309" s="62">
        <v>2.2756005056890012</v>
      </c>
      <c r="U309" s="64">
        <v>0.46838407494145201</v>
      </c>
      <c r="V309" s="65">
        <v>2.4500907441016335</v>
      </c>
      <c r="W309" s="66">
        <v>2.3255813953488373</v>
      </c>
      <c r="X309" s="61">
        <v>2.6004728132387704</v>
      </c>
      <c r="Y309" s="63">
        <v>1.6766467065868262</v>
      </c>
      <c r="Z309" s="62">
        <v>2.6737967914438503</v>
      </c>
      <c r="AA309" s="61">
        <v>2.0380434782608696</v>
      </c>
      <c r="AB309" s="63">
        <v>1.9736842105263157</v>
      </c>
      <c r="AC309" s="63">
        <v>2.0408163265306123</v>
      </c>
    </row>
    <row r="310" spans="1:29" x14ac:dyDescent="0.3">
      <c r="A310" s="103" t="s">
        <v>117</v>
      </c>
      <c r="B310" s="60">
        <v>2.5513033832501386</v>
      </c>
      <c r="C310" s="61">
        <v>2.7203482045701848</v>
      </c>
      <c r="D310" s="62">
        <v>2.378255945639864</v>
      </c>
      <c r="E310" s="61">
        <v>3.79746835443038</v>
      </c>
      <c r="F310" s="63">
        <v>3.6511156186612577</v>
      </c>
      <c r="G310" s="63">
        <v>2.1868787276341948</v>
      </c>
      <c r="H310" s="62">
        <v>0.48543689320388345</v>
      </c>
      <c r="I310" s="61">
        <v>3.2608695652173911</v>
      </c>
      <c r="J310" s="63">
        <v>2.721774193548387</v>
      </c>
      <c r="K310" s="62">
        <v>1.9736842105263157</v>
      </c>
      <c r="L310" s="61">
        <v>2.6315789473684208</v>
      </c>
      <c r="M310" s="63">
        <v>1.405152224824356</v>
      </c>
      <c r="N310" s="62">
        <v>3.2394366197183095</v>
      </c>
      <c r="O310" s="61">
        <v>3.1894934333958722</v>
      </c>
      <c r="P310" s="63">
        <v>0</v>
      </c>
      <c r="Q310" s="63">
        <v>2.2408963585434174</v>
      </c>
      <c r="R310" s="62">
        <v>1.7391304347826086</v>
      </c>
      <c r="S310" s="61">
        <v>2.6838966202783299</v>
      </c>
      <c r="T310" s="62">
        <v>2.4020227560050569</v>
      </c>
      <c r="U310" s="64">
        <v>2.810304449648712</v>
      </c>
      <c r="V310" s="65">
        <v>2.5408348457350272</v>
      </c>
      <c r="W310" s="66">
        <v>1.9379844961240309</v>
      </c>
      <c r="X310" s="61">
        <v>2.1276595744680851</v>
      </c>
      <c r="Y310" s="63">
        <v>2.5149700598802394</v>
      </c>
      <c r="Z310" s="62">
        <v>3.2085561497326207</v>
      </c>
      <c r="AA310" s="61">
        <v>2.1739130434782608</v>
      </c>
      <c r="AB310" s="63">
        <v>2.3026315789473681</v>
      </c>
      <c r="AC310" s="63">
        <v>3.5714285714285712</v>
      </c>
    </row>
    <row r="311" spans="1:29" x14ac:dyDescent="0.3">
      <c r="A311" s="103" t="s">
        <v>118</v>
      </c>
      <c r="B311" s="60">
        <v>3.882418191902385</v>
      </c>
      <c r="C311" s="61">
        <v>3.3732317736670292</v>
      </c>
      <c r="D311" s="62">
        <v>4.4167610419026042</v>
      </c>
      <c r="E311" s="61">
        <v>5.0632911392405067</v>
      </c>
      <c r="F311" s="63">
        <v>5.6795131845841782</v>
      </c>
      <c r="G311" s="63">
        <v>2.3856858846918487</v>
      </c>
      <c r="H311" s="62">
        <v>2.4271844660194173</v>
      </c>
      <c r="I311" s="61">
        <v>3.804347826086957</v>
      </c>
      <c r="J311" s="63">
        <v>3.3266129032258061</v>
      </c>
      <c r="K311" s="62">
        <v>4.9342105263157894</v>
      </c>
      <c r="L311" s="61">
        <v>4.9535603715170282</v>
      </c>
      <c r="M311" s="63">
        <v>3.9812646370023423</v>
      </c>
      <c r="N311" s="62">
        <v>2.8169014084507045</v>
      </c>
      <c r="O311" s="61">
        <v>4.0337711069418383</v>
      </c>
      <c r="P311" s="63">
        <v>1.4285714285714286</v>
      </c>
      <c r="Q311" s="63">
        <v>3.9215686274509802</v>
      </c>
      <c r="R311" s="62">
        <v>4.3478260869565215</v>
      </c>
      <c r="S311" s="61">
        <v>3.3797216699801194</v>
      </c>
      <c r="T311" s="62">
        <v>4.5512010113780024</v>
      </c>
      <c r="U311" s="64">
        <v>4.2154566744730682</v>
      </c>
      <c r="V311" s="65">
        <v>3.3575317604355717</v>
      </c>
      <c r="W311" s="66">
        <v>5.0387596899224807</v>
      </c>
      <c r="X311" s="61">
        <v>3.3096926713947989</v>
      </c>
      <c r="Y311" s="63">
        <v>4.0718562874251498</v>
      </c>
      <c r="Z311" s="62">
        <v>4.2780748663101598</v>
      </c>
      <c r="AA311" s="61">
        <v>3.6684782608695654</v>
      </c>
      <c r="AB311" s="63">
        <v>3.7828947368421053</v>
      </c>
      <c r="AC311" s="63">
        <v>4.591836734693878</v>
      </c>
    </row>
    <row r="312" spans="1:29" x14ac:dyDescent="0.3">
      <c r="A312" s="103" t="s">
        <v>119</v>
      </c>
      <c r="B312" s="60">
        <v>12.09095951192457</v>
      </c>
      <c r="C312" s="61">
        <v>11.7519042437432</v>
      </c>
      <c r="D312" s="62">
        <v>12.457531143827861</v>
      </c>
      <c r="E312" s="61">
        <v>13.41772151898734</v>
      </c>
      <c r="F312" s="63">
        <v>13.995943204868155</v>
      </c>
      <c r="G312" s="63">
        <v>12.326043737574553</v>
      </c>
      <c r="H312" s="62">
        <v>8.2524271844660202</v>
      </c>
      <c r="I312" s="61">
        <v>7.608695652173914</v>
      </c>
      <c r="J312" s="63">
        <v>11.895161290322582</v>
      </c>
      <c r="K312" s="62">
        <v>13.651315789473683</v>
      </c>
      <c r="L312" s="61">
        <v>14.241486068111456</v>
      </c>
      <c r="M312" s="63">
        <v>10.304449648711945</v>
      </c>
      <c r="N312" s="62">
        <v>11.126760563380282</v>
      </c>
      <c r="O312" s="61">
        <v>13.03939962476548</v>
      </c>
      <c r="P312" s="63">
        <v>8.5714285714285712</v>
      </c>
      <c r="Q312" s="63">
        <v>11.76470588235294</v>
      </c>
      <c r="R312" s="62">
        <v>10.869565217391305</v>
      </c>
      <c r="S312" s="61">
        <v>10.636182902584492</v>
      </c>
      <c r="T312" s="62">
        <v>14.032869785082175</v>
      </c>
      <c r="U312" s="64">
        <v>12.646370023419204</v>
      </c>
      <c r="V312" s="65">
        <v>12.522686025408348</v>
      </c>
      <c r="W312" s="66">
        <v>9.3023255813953494</v>
      </c>
      <c r="X312" s="61">
        <v>10.401891252955082</v>
      </c>
      <c r="Y312" s="63">
        <v>13.053892215568863</v>
      </c>
      <c r="Z312" s="62">
        <v>9.3582887700534751</v>
      </c>
      <c r="AA312" s="61">
        <v>10.733695652173914</v>
      </c>
      <c r="AB312" s="63">
        <v>13.651315789473683</v>
      </c>
      <c r="AC312" s="63">
        <v>11.73469387755102</v>
      </c>
    </row>
    <row r="313" spans="1:29" x14ac:dyDescent="0.3">
      <c r="A313" s="103" t="s">
        <v>120</v>
      </c>
      <c r="B313" s="60">
        <v>6.2118691070438157</v>
      </c>
      <c r="C313" s="61">
        <v>5.4406964091403696</v>
      </c>
      <c r="D313" s="62">
        <v>6.9082672706681763</v>
      </c>
      <c r="E313" s="61">
        <v>10.126582278481013</v>
      </c>
      <c r="F313" s="63">
        <v>5.6795131845841782</v>
      </c>
      <c r="G313" s="63">
        <v>4.9701789264413518</v>
      </c>
      <c r="H313" s="62">
        <v>4.6116504854368934</v>
      </c>
      <c r="I313" s="61">
        <v>5.4347826086956523</v>
      </c>
      <c r="J313" s="63">
        <v>6.4516129032258061</v>
      </c>
      <c r="K313" s="62">
        <v>6.0855263157894735</v>
      </c>
      <c r="L313" s="61">
        <v>5.4179566563467496</v>
      </c>
      <c r="M313" s="63">
        <v>5.1522248243559723</v>
      </c>
      <c r="N313" s="62">
        <v>7.7464788732394361</v>
      </c>
      <c r="O313" s="61">
        <v>6.4727954971857402</v>
      </c>
      <c r="P313" s="63">
        <v>7.8571428571428568</v>
      </c>
      <c r="Q313" s="63">
        <v>5.6022408963585439</v>
      </c>
      <c r="R313" s="62">
        <v>4.7826086956521738</v>
      </c>
      <c r="S313" s="61">
        <v>5.964214711729622</v>
      </c>
      <c r="T313" s="62">
        <v>6.5739570164348917</v>
      </c>
      <c r="U313" s="64">
        <v>3.7470725995316161</v>
      </c>
      <c r="V313" s="65">
        <v>6.6243194192377493</v>
      </c>
      <c r="W313" s="66">
        <v>8.5271317829457356</v>
      </c>
      <c r="X313" s="61">
        <v>5.2009456264775409</v>
      </c>
      <c r="Y313" s="63">
        <v>6.8263473053892216</v>
      </c>
      <c r="Z313" s="62">
        <v>6.6844919786096257</v>
      </c>
      <c r="AA313" s="61">
        <v>6.929347826086957</v>
      </c>
      <c r="AB313" s="63">
        <v>5.427631578947369</v>
      </c>
      <c r="AC313" s="63">
        <v>6.3775510204081636</v>
      </c>
    </row>
    <row r="314" spans="1:29" x14ac:dyDescent="0.3">
      <c r="A314" s="103" t="s">
        <v>121</v>
      </c>
      <c r="B314" s="60">
        <v>15.307820299500833</v>
      </c>
      <c r="C314" s="61">
        <v>13.492927094668117</v>
      </c>
      <c r="D314" s="62">
        <v>17.214043035107586</v>
      </c>
      <c r="E314" s="61">
        <v>13.41772151898734</v>
      </c>
      <c r="F314" s="63">
        <v>15.618661257606492</v>
      </c>
      <c r="G314" s="63">
        <v>16.699801192842941</v>
      </c>
      <c r="H314" s="62">
        <v>15.048543689320388</v>
      </c>
      <c r="I314" s="61">
        <v>16.304347826086957</v>
      </c>
      <c r="J314" s="63">
        <v>14.717741935483872</v>
      </c>
      <c r="K314" s="62">
        <v>16.282894736842106</v>
      </c>
      <c r="L314" s="61">
        <v>13.003095975232199</v>
      </c>
      <c r="M314" s="63">
        <v>15.690866510538642</v>
      </c>
      <c r="N314" s="62">
        <v>17.323943661971832</v>
      </c>
      <c r="O314" s="61">
        <v>16.135084427767353</v>
      </c>
      <c r="P314" s="63">
        <v>12.142857142857142</v>
      </c>
      <c r="Q314" s="63">
        <v>16.806722689075631</v>
      </c>
      <c r="R314" s="62">
        <v>11.739130434782609</v>
      </c>
      <c r="S314" s="61">
        <v>15.904572564612327</v>
      </c>
      <c r="T314" s="62">
        <v>14.664981036662454</v>
      </c>
      <c r="U314" s="64">
        <v>14.519906323185012</v>
      </c>
      <c r="V314" s="65">
        <v>16.333938294010888</v>
      </c>
      <c r="W314" s="66">
        <v>12.790697674418606</v>
      </c>
      <c r="X314" s="61">
        <v>18.439716312056735</v>
      </c>
      <c r="Y314" s="63">
        <v>16.407185628742514</v>
      </c>
      <c r="Z314" s="62">
        <v>13.101604278074866</v>
      </c>
      <c r="AA314" s="61">
        <v>17.255434782608695</v>
      </c>
      <c r="AB314" s="63">
        <v>15.296052631578947</v>
      </c>
      <c r="AC314" s="63">
        <v>13.010204081632654</v>
      </c>
    </row>
    <row r="315" spans="1:29" x14ac:dyDescent="0.3">
      <c r="A315" s="103" t="s">
        <v>122</v>
      </c>
      <c r="B315" s="60">
        <v>14.975041597337771</v>
      </c>
      <c r="C315" s="61">
        <v>14.254624591947771</v>
      </c>
      <c r="D315" s="62">
        <v>15.741789354473386</v>
      </c>
      <c r="E315" s="61">
        <v>11.898734177215189</v>
      </c>
      <c r="F315" s="63">
        <v>12.778904665314403</v>
      </c>
      <c r="G315" s="63">
        <v>14.512922465208748</v>
      </c>
      <c r="H315" s="62">
        <v>21.11650485436893</v>
      </c>
      <c r="I315" s="61">
        <v>9.7826086956521738</v>
      </c>
      <c r="J315" s="63">
        <v>18.245967741935484</v>
      </c>
      <c r="K315" s="62">
        <v>11.348684210526317</v>
      </c>
      <c r="L315" s="61">
        <v>10.526315789473683</v>
      </c>
      <c r="M315" s="63">
        <v>17.798594847775178</v>
      </c>
      <c r="N315" s="62">
        <v>17.464788732394364</v>
      </c>
      <c r="O315" s="61">
        <v>15.290806754221389</v>
      </c>
      <c r="P315" s="63">
        <v>17.857142857142858</v>
      </c>
      <c r="Q315" s="63">
        <v>14.005602240896359</v>
      </c>
      <c r="R315" s="62">
        <v>13.913043478260869</v>
      </c>
      <c r="S315" s="61">
        <v>16.401590457256461</v>
      </c>
      <c r="T315" s="62">
        <v>13.274336283185843</v>
      </c>
      <c r="U315" s="64">
        <v>13.114754098360656</v>
      </c>
      <c r="V315" s="65">
        <v>16.243194192377494</v>
      </c>
      <c r="W315" s="66">
        <v>13.565891472868216</v>
      </c>
      <c r="X315" s="61">
        <v>17.730496453900709</v>
      </c>
      <c r="Y315" s="63">
        <v>13.532934131736527</v>
      </c>
      <c r="Z315" s="62">
        <v>16.042780748663102</v>
      </c>
      <c r="AA315" s="61">
        <v>16.440217391304348</v>
      </c>
      <c r="AB315" s="63">
        <v>13.322368421052634</v>
      </c>
      <c r="AC315" s="63">
        <v>14.540816326530612</v>
      </c>
    </row>
    <row r="316" spans="1:29" x14ac:dyDescent="0.3">
      <c r="A316" s="103" t="s">
        <v>123</v>
      </c>
      <c r="B316" s="60">
        <v>8.2085413200221851</v>
      </c>
      <c r="C316" s="61">
        <v>7.9434167573449397</v>
      </c>
      <c r="D316" s="62">
        <v>8.4937712344280865</v>
      </c>
      <c r="E316" s="61">
        <v>5.5696202531645564</v>
      </c>
      <c r="F316" s="63">
        <v>8.5192697768762677</v>
      </c>
      <c r="G316" s="63">
        <v>8.7475149105367791</v>
      </c>
      <c r="H316" s="62">
        <v>9.7087378640776691</v>
      </c>
      <c r="I316" s="61">
        <v>11.413043478260869</v>
      </c>
      <c r="J316" s="63">
        <v>7.459677419354839</v>
      </c>
      <c r="K316" s="62">
        <v>8.7171052631578938</v>
      </c>
      <c r="L316" s="61">
        <v>7.7399380804953566</v>
      </c>
      <c r="M316" s="63">
        <v>7.9625292740046847</v>
      </c>
      <c r="N316" s="62">
        <v>8.8732394366197198</v>
      </c>
      <c r="O316" s="61">
        <v>8.0675422138836765</v>
      </c>
      <c r="P316" s="63">
        <v>8.5714285714285712</v>
      </c>
      <c r="Q316" s="63">
        <v>8.6834733893557416</v>
      </c>
      <c r="R316" s="62">
        <v>7.8260869565217401</v>
      </c>
      <c r="S316" s="61">
        <v>8.8469184890656063</v>
      </c>
      <c r="T316" s="62">
        <v>7.4589127686472816</v>
      </c>
      <c r="U316" s="64">
        <v>7.2599531615925059</v>
      </c>
      <c r="V316" s="65">
        <v>8.7114337568058069</v>
      </c>
      <c r="W316" s="66">
        <v>8.1395348837209305</v>
      </c>
      <c r="X316" s="61">
        <v>9.2198581560283674</v>
      </c>
      <c r="Y316" s="63">
        <v>8.8622754491017961</v>
      </c>
      <c r="Z316" s="62">
        <v>8.0213903743315509</v>
      </c>
      <c r="AA316" s="61">
        <v>7.8804347826086962</v>
      </c>
      <c r="AB316" s="63">
        <v>9.5394736842105274</v>
      </c>
      <c r="AC316" s="63">
        <v>7.9081632653061229</v>
      </c>
    </row>
    <row r="317" spans="1:29" x14ac:dyDescent="0.3">
      <c r="A317" s="103" t="s">
        <v>130</v>
      </c>
      <c r="B317" s="60">
        <v>26.899611758180807</v>
      </c>
      <c r="C317" s="61">
        <v>30.903155603917305</v>
      </c>
      <c r="D317" s="62">
        <v>22.763306908267271</v>
      </c>
      <c r="E317" s="61">
        <v>24.303797468354428</v>
      </c>
      <c r="F317" s="63">
        <v>22.515212981744423</v>
      </c>
      <c r="G317" s="63">
        <v>28.429423459244536</v>
      </c>
      <c r="H317" s="62">
        <v>32.76699029126214</v>
      </c>
      <c r="I317" s="61">
        <v>28.260869565217391</v>
      </c>
      <c r="J317" s="63">
        <v>27.016129032258064</v>
      </c>
      <c r="K317" s="62">
        <v>26.644736842105267</v>
      </c>
      <c r="L317" s="61">
        <v>28.792569659442723</v>
      </c>
      <c r="M317" s="63">
        <v>29.039812646370024</v>
      </c>
      <c r="N317" s="62">
        <v>24.084507042253524</v>
      </c>
      <c r="O317" s="61">
        <v>24.108818011257036</v>
      </c>
      <c r="P317" s="63">
        <v>37.142857142857146</v>
      </c>
      <c r="Q317" s="63">
        <v>28.291316526610643</v>
      </c>
      <c r="R317" s="62">
        <v>32.608695652173914</v>
      </c>
      <c r="S317" s="61">
        <v>27.733598409542743</v>
      </c>
      <c r="T317" s="62">
        <v>26.042983565107459</v>
      </c>
      <c r="U317" s="64">
        <v>31.615925058548012</v>
      </c>
      <c r="V317" s="65">
        <v>24.228675136116152</v>
      </c>
      <c r="W317" s="66">
        <v>31.007751937984494</v>
      </c>
      <c r="X317" s="61">
        <v>22.458628841607563</v>
      </c>
      <c r="Y317" s="63">
        <v>27.305389221556887</v>
      </c>
      <c r="Z317" s="62">
        <v>29.679144385026738</v>
      </c>
      <c r="AA317" s="61">
        <v>25.407608695652172</v>
      </c>
      <c r="AB317" s="63">
        <v>28.289473684210524</v>
      </c>
      <c r="AC317" s="63">
        <v>28.316326530612244</v>
      </c>
    </row>
    <row r="318" spans="1:29" x14ac:dyDescent="0.3">
      <c r="A318" s="103" t="s">
        <v>11</v>
      </c>
      <c r="B318" s="60">
        <v>1.8857459789240156</v>
      </c>
      <c r="C318" s="61">
        <v>1.958650707290533</v>
      </c>
      <c r="D318" s="62">
        <v>1.8120045300113252</v>
      </c>
      <c r="E318" s="61">
        <v>0.75949367088607589</v>
      </c>
      <c r="F318" s="63">
        <v>2.028397565922921</v>
      </c>
      <c r="G318" s="63">
        <v>2.982107355864811</v>
      </c>
      <c r="H318" s="62">
        <v>1.4563106796116505</v>
      </c>
      <c r="I318" s="61">
        <v>1.6304347826086956</v>
      </c>
      <c r="J318" s="63">
        <v>1.411290322580645</v>
      </c>
      <c r="K318" s="62">
        <v>2.3026315789473681</v>
      </c>
      <c r="L318" s="61">
        <v>2.9411764705882351</v>
      </c>
      <c r="M318" s="63">
        <v>1.639344262295082</v>
      </c>
      <c r="N318" s="62">
        <v>0.9859154929577465</v>
      </c>
      <c r="O318" s="61">
        <v>1.6885553470919326</v>
      </c>
      <c r="P318" s="63">
        <v>0.7142857142857143</v>
      </c>
      <c r="Q318" s="63">
        <v>1.9607843137254901</v>
      </c>
      <c r="R318" s="62">
        <v>1.7391304347826086</v>
      </c>
      <c r="S318" s="61">
        <v>1.1928429423459244</v>
      </c>
      <c r="T318" s="62">
        <v>2.2756005056890012</v>
      </c>
      <c r="U318" s="64">
        <v>2.5761124121779861</v>
      </c>
      <c r="V318" s="65">
        <v>1.6333938294010888</v>
      </c>
      <c r="W318" s="66">
        <v>0.38759689922480622</v>
      </c>
      <c r="X318" s="61">
        <v>1.6548463356973995</v>
      </c>
      <c r="Y318" s="63">
        <v>0.5988023952095809</v>
      </c>
      <c r="Z318" s="62">
        <v>0.53475935828876997</v>
      </c>
      <c r="AA318" s="61">
        <v>0.81521739130434778</v>
      </c>
      <c r="AB318" s="63">
        <v>0.98684210526315785</v>
      </c>
      <c r="AC318" s="63">
        <v>1.7857142857142856</v>
      </c>
    </row>
    <row r="319" spans="1:29" x14ac:dyDescent="0.3">
      <c r="A319" s="103" t="s">
        <v>68</v>
      </c>
      <c r="B319" s="73">
        <v>7.0915771622385479</v>
      </c>
      <c r="C319" s="74">
        <v>7.2097669256381707</v>
      </c>
      <c r="D319" s="75">
        <v>6.9700115340253772</v>
      </c>
      <c r="E319" s="74">
        <v>6.5459183673469425</v>
      </c>
      <c r="F319" s="76">
        <v>6.7267080745341579</v>
      </c>
      <c r="G319" s="76">
        <v>7.2827868852459074</v>
      </c>
      <c r="H319" s="75">
        <v>7.8226600985221646</v>
      </c>
      <c r="I319" s="74">
        <v>6.9116022099447534</v>
      </c>
      <c r="J319" s="76">
        <v>7.2126789366053163</v>
      </c>
      <c r="K319" s="75">
        <v>7.0084175084175042</v>
      </c>
      <c r="L319" s="74">
        <v>6.9011164274322114</v>
      </c>
      <c r="M319" s="76">
        <v>7.3238095238095227</v>
      </c>
      <c r="N319" s="75">
        <v>7.1735419630156478</v>
      </c>
      <c r="O319" s="74">
        <v>6.966603053435108</v>
      </c>
      <c r="P319" s="76">
        <v>7.7841726618705085</v>
      </c>
      <c r="Q319" s="76">
        <v>7.2371428571428558</v>
      </c>
      <c r="R319" s="75">
        <v>7.1194690265486713</v>
      </c>
      <c r="S319" s="74">
        <v>7.2303822937625739</v>
      </c>
      <c r="T319" s="75">
        <v>6.9314359637774903</v>
      </c>
      <c r="U319" s="77">
        <v>7.1971153846153806</v>
      </c>
      <c r="V319" s="78">
        <v>7.0608856088560819</v>
      </c>
      <c r="W319" s="79">
        <v>7.1322957198443593</v>
      </c>
      <c r="X319" s="74">
        <v>6.9975961538461533</v>
      </c>
      <c r="Y319" s="76">
        <v>7.1469879518072288</v>
      </c>
      <c r="Z319" s="75">
        <v>7.1317204301075305</v>
      </c>
      <c r="AA319" s="74">
        <v>7.0452054794520587</v>
      </c>
      <c r="AB319" s="76">
        <v>7.174418604651164</v>
      </c>
      <c r="AC319" s="76">
        <v>7.0597402597402574</v>
      </c>
    </row>
    <row r="320" spans="1:29" x14ac:dyDescent="0.3">
      <c r="A320" s="103"/>
      <c r="B320" s="60"/>
      <c r="C320" s="61"/>
      <c r="D320" s="62"/>
      <c r="E320" s="61"/>
      <c r="F320" s="63"/>
      <c r="G320" s="63"/>
      <c r="H320" s="62"/>
      <c r="I320" s="61"/>
      <c r="J320" s="63"/>
      <c r="K320" s="62"/>
      <c r="L320" s="61"/>
      <c r="M320" s="63"/>
      <c r="N320" s="62"/>
      <c r="O320" s="61"/>
      <c r="P320" s="63"/>
      <c r="Q320" s="63"/>
      <c r="R320" s="62"/>
      <c r="S320" s="61"/>
      <c r="T320" s="62"/>
      <c r="U320" s="64"/>
      <c r="V320" s="65"/>
      <c r="W320" s="66"/>
      <c r="X320" s="61"/>
      <c r="Y320" s="63"/>
      <c r="Z320" s="62"/>
      <c r="AA320" s="61"/>
      <c r="AB320" s="63"/>
      <c r="AC320" s="63"/>
    </row>
    <row r="321" spans="1:29" x14ac:dyDescent="0.3">
      <c r="A321" s="104" t="s">
        <v>225</v>
      </c>
      <c r="B321" s="60"/>
      <c r="C321" s="61"/>
      <c r="D321" s="62"/>
      <c r="E321" s="61"/>
      <c r="F321" s="63"/>
      <c r="G321" s="63"/>
      <c r="H321" s="62"/>
      <c r="I321" s="61"/>
      <c r="J321" s="63"/>
      <c r="K321" s="62"/>
      <c r="L321" s="61"/>
      <c r="M321" s="63"/>
      <c r="N321" s="62"/>
      <c r="O321" s="61"/>
      <c r="P321" s="63"/>
      <c r="Q321" s="63"/>
      <c r="R321" s="62"/>
      <c r="S321" s="61"/>
      <c r="T321" s="62"/>
      <c r="U321" s="64"/>
      <c r="V321" s="65"/>
      <c r="W321" s="66"/>
      <c r="X321" s="61"/>
      <c r="Y321" s="63"/>
      <c r="Z321" s="62"/>
      <c r="AA321" s="61"/>
      <c r="AB321" s="63"/>
      <c r="AC321" s="63"/>
    </row>
    <row r="322" spans="1:29" x14ac:dyDescent="0.3">
      <c r="A322" s="103" t="s">
        <v>129</v>
      </c>
      <c r="B322" s="60">
        <v>6.2118691070438157</v>
      </c>
      <c r="C322" s="61">
        <v>7.5081610446137104</v>
      </c>
      <c r="D322" s="62">
        <v>4.8697621744054365</v>
      </c>
      <c r="E322" s="61">
        <v>6.8354430379746836</v>
      </c>
      <c r="F322" s="63">
        <v>7.3022312373225153</v>
      </c>
      <c r="G322" s="63">
        <v>6.5606361829025852</v>
      </c>
      <c r="H322" s="62">
        <v>3.8834951456310676</v>
      </c>
      <c r="I322" s="61">
        <v>7.608695652173914</v>
      </c>
      <c r="J322" s="63">
        <v>5.241935483870968</v>
      </c>
      <c r="K322" s="62">
        <v>6.7434210526315788</v>
      </c>
      <c r="L322" s="61">
        <v>6.8111455108359129</v>
      </c>
      <c r="M322" s="63">
        <v>7.2599531615925059</v>
      </c>
      <c r="N322" s="62">
        <v>4.647887323943662</v>
      </c>
      <c r="O322" s="61">
        <v>5.2532833020637906</v>
      </c>
      <c r="P322" s="63">
        <v>7.8571428571428568</v>
      </c>
      <c r="Q322" s="63">
        <v>7.5630252100840334</v>
      </c>
      <c r="R322" s="62">
        <v>6.9565217391304346</v>
      </c>
      <c r="S322" s="61">
        <v>6.7594433399602387</v>
      </c>
      <c r="T322" s="62">
        <v>5.3097345132743365</v>
      </c>
      <c r="U322" s="64">
        <v>8.6651053864168617</v>
      </c>
      <c r="V322" s="65">
        <v>5.2631578947368416</v>
      </c>
      <c r="W322" s="66">
        <v>5.8139534883720927</v>
      </c>
      <c r="X322" s="61">
        <v>7.328605200945626</v>
      </c>
      <c r="Y322" s="63">
        <v>5.8682634730538927</v>
      </c>
      <c r="Z322" s="62">
        <v>4.2780748663101598</v>
      </c>
      <c r="AA322" s="61">
        <v>7.8804347826086962</v>
      </c>
      <c r="AB322" s="63">
        <v>5.0986842105263159</v>
      </c>
      <c r="AC322" s="63">
        <v>5.6122448979591839</v>
      </c>
    </row>
    <row r="323" spans="1:29" x14ac:dyDescent="0.3">
      <c r="A323" s="103" t="s">
        <v>115</v>
      </c>
      <c r="B323" s="60">
        <v>1.8857459789240156</v>
      </c>
      <c r="C323" s="61">
        <v>1.3057671381936888</v>
      </c>
      <c r="D323" s="62">
        <v>2.491506228765572</v>
      </c>
      <c r="E323" s="61">
        <v>1.7721518987341773</v>
      </c>
      <c r="F323" s="63">
        <v>1.6227180527383367</v>
      </c>
      <c r="G323" s="63">
        <v>1.7892644135188867</v>
      </c>
      <c r="H323" s="62">
        <v>2.4271844660194173</v>
      </c>
      <c r="I323" s="61">
        <v>2.1739130434782608</v>
      </c>
      <c r="J323" s="63">
        <v>1.7137096774193548</v>
      </c>
      <c r="K323" s="62">
        <v>2.138157894736842</v>
      </c>
      <c r="L323" s="61">
        <v>2.1671826625386998</v>
      </c>
      <c r="M323" s="63">
        <v>1.873536299765808</v>
      </c>
      <c r="N323" s="62">
        <v>1.6901408450704223</v>
      </c>
      <c r="O323" s="61">
        <v>1.5947467166979361</v>
      </c>
      <c r="P323" s="63">
        <v>2.1428571428571428</v>
      </c>
      <c r="Q323" s="63">
        <v>2.2408963585434174</v>
      </c>
      <c r="R323" s="62">
        <v>2.1739130434782608</v>
      </c>
      <c r="S323" s="61">
        <v>1.4910536779324055</v>
      </c>
      <c r="T323" s="62">
        <v>2.4020227560050569</v>
      </c>
      <c r="U323" s="64">
        <v>2.1077283372365341</v>
      </c>
      <c r="V323" s="65">
        <v>1.7241379310344827</v>
      </c>
      <c r="W323" s="66">
        <v>2.3255813953488373</v>
      </c>
      <c r="X323" s="61">
        <v>2.3640661938534278</v>
      </c>
      <c r="Y323" s="63">
        <v>1.5568862275449102</v>
      </c>
      <c r="Z323" s="62">
        <v>2.1390374331550799</v>
      </c>
      <c r="AA323" s="61">
        <v>2.0380434782608696</v>
      </c>
      <c r="AB323" s="63">
        <v>1.6447368421052631</v>
      </c>
      <c r="AC323" s="63">
        <v>2.0408163265306123</v>
      </c>
    </row>
    <row r="324" spans="1:29" x14ac:dyDescent="0.3">
      <c r="A324" s="103" t="s">
        <v>116</v>
      </c>
      <c r="B324" s="60">
        <v>4.4925124792013316</v>
      </c>
      <c r="C324" s="61">
        <v>4.0261153427638741</v>
      </c>
      <c r="D324" s="62">
        <v>4.9830124575311441</v>
      </c>
      <c r="E324" s="61">
        <v>4.556962025316456</v>
      </c>
      <c r="F324" s="63">
        <v>4.056795131845842</v>
      </c>
      <c r="G324" s="63">
        <v>4.5725646123260439</v>
      </c>
      <c r="H324" s="62">
        <v>4.8543689320388346</v>
      </c>
      <c r="I324" s="61">
        <v>7.608695652173914</v>
      </c>
      <c r="J324" s="63">
        <v>4.737903225806452</v>
      </c>
      <c r="K324" s="62">
        <v>3.2894736842105261</v>
      </c>
      <c r="L324" s="61">
        <v>4.643962848297214</v>
      </c>
      <c r="M324" s="63">
        <v>3.0444964871194378</v>
      </c>
      <c r="N324" s="62">
        <v>5.352112676056338</v>
      </c>
      <c r="O324" s="61">
        <v>4.784240150093809</v>
      </c>
      <c r="P324" s="63">
        <v>5.7142857142857144</v>
      </c>
      <c r="Q324" s="63">
        <v>3.3613445378151261</v>
      </c>
      <c r="R324" s="62">
        <v>4.3478260869565215</v>
      </c>
      <c r="S324" s="61">
        <v>4.2743538767395624</v>
      </c>
      <c r="T324" s="62">
        <v>4.8040455120101138</v>
      </c>
      <c r="U324" s="64">
        <v>4.2154566744730682</v>
      </c>
      <c r="V324" s="65">
        <v>4.7186932849364798</v>
      </c>
      <c r="W324" s="66">
        <v>4.2635658914728678</v>
      </c>
      <c r="X324" s="61">
        <v>6.8557919621749415</v>
      </c>
      <c r="Y324" s="63">
        <v>3.5928143712574849</v>
      </c>
      <c r="Z324" s="62">
        <v>5.0802139037433154</v>
      </c>
      <c r="AA324" s="61">
        <v>4.8913043478260869</v>
      </c>
      <c r="AB324" s="63">
        <v>5.2631578947368416</v>
      </c>
      <c r="AC324" s="63">
        <v>3.0612244897959182</v>
      </c>
    </row>
    <row r="325" spans="1:29" x14ac:dyDescent="0.3">
      <c r="A325" s="103" t="s">
        <v>117</v>
      </c>
      <c r="B325" s="60">
        <v>5.1026067665002772</v>
      </c>
      <c r="C325" s="61">
        <v>4.8966267682263327</v>
      </c>
      <c r="D325" s="62">
        <v>5.3227633069082669</v>
      </c>
      <c r="E325" s="61">
        <v>4.8101265822784809</v>
      </c>
      <c r="F325" s="63">
        <v>5.6795131845841782</v>
      </c>
      <c r="G325" s="63">
        <v>5.964214711729622</v>
      </c>
      <c r="H325" s="62">
        <v>3.6407766990291259</v>
      </c>
      <c r="I325" s="61">
        <v>2.7173913043478262</v>
      </c>
      <c r="J325" s="63">
        <v>5.846774193548387</v>
      </c>
      <c r="K325" s="62">
        <v>4.7697368421052637</v>
      </c>
      <c r="L325" s="61">
        <v>4.7987616099071211</v>
      </c>
      <c r="M325" s="63">
        <v>4.918032786885246</v>
      </c>
      <c r="N325" s="62">
        <v>5.6338028169014089</v>
      </c>
      <c r="O325" s="61">
        <v>5.4409005628517821</v>
      </c>
      <c r="P325" s="63">
        <v>2.8571428571428572</v>
      </c>
      <c r="Q325" s="63">
        <v>5.0420168067226889</v>
      </c>
      <c r="R325" s="62">
        <v>5.2173913043478262</v>
      </c>
      <c r="S325" s="61">
        <v>5.8648111332007948</v>
      </c>
      <c r="T325" s="62">
        <v>4.1719342604298353</v>
      </c>
      <c r="U325" s="64">
        <v>6.0889929742388755</v>
      </c>
      <c r="V325" s="65">
        <v>4.3557168784029034</v>
      </c>
      <c r="W325" s="66">
        <v>6.5891472868217065</v>
      </c>
      <c r="X325" s="61">
        <v>5.2009456264775409</v>
      </c>
      <c r="Y325" s="63">
        <v>5.8682634730538927</v>
      </c>
      <c r="Z325" s="62">
        <v>4.5454545454545459</v>
      </c>
      <c r="AA325" s="61">
        <v>5.8423913043478262</v>
      </c>
      <c r="AB325" s="63">
        <v>4.2763157894736841</v>
      </c>
      <c r="AC325" s="63">
        <v>5.8673469387755102</v>
      </c>
    </row>
    <row r="326" spans="1:29" x14ac:dyDescent="0.3">
      <c r="A326" s="103" t="s">
        <v>118</v>
      </c>
      <c r="B326" s="60">
        <v>7.4875207986688856</v>
      </c>
      <c r="C326" s="61">
        <v>6.6376496191512508</v>
      </c>
      <c r="D326" s="62">
        <v>8.380520951302378</v>
      </c>
      <c r="E326" s="61">
        <v>8.6075949367088604</v>
      </c>
      <c r="F326" s="63">
        <v>9.5334685598377273</v>
      </c>
      <c r="G326" s="63">
        <v>4.9701789264413518</v>
      </c>
      <c r="H326" s="62">
        <v>7.0388349514563107</v>
      </c>
      <c r="I326" s="61">
        <v>6.5217391304347823</v>
      </c>
      <c r="J326" s="63">
        <v>7.0564516129032269</v>
      </c>
      <c r="K326" s="62">
        <v>8.3881578947368425</v>
      </c>
      <c r="L326" s="61">
        <v>7.8947368421052628</v>
      </c>
      <c r="M326" s="63">
        <v>8.4309133489461363</v>
      </c>
      <c r="N326" s="62">
        <v>6.4788732394366191</v>
      </c>
      <c r="O326" s="61">
        <v>7.5046904315197001</v>
      </c>
      <c r="P326" s="63">
        <v>4.2857142857142856</v>
      </c>
      <c r="Q326" s="63">
        <v>6.7226890756302522</v>
      </c>
      <c r="R326" s="62">
        <v>10.434782608695652</v>
      </c>
      <c r="S326" s="61">
        <v>7.1570576540755466</v>
      </c>
      <c r="T326" s="62">
        <v>7.9646017699115044</v>
      </c>
      <c r="U326" s="64">
        <v>7.7283372365339584</v>
      </c>
      <c r="V326" s="65">
        <v>7.4410163339382942</v>
      </c>
      <c r="W326" s="66">
        <v>6.9767441860465116</v>
      </c>
      <c r="X326" s="61">
        <v>6.3829787234042552</v>
      </c>
      <c r="Y326" s="63">
        <v>8.5029940119760479</v>
      </c>
      <c r="Z326" s="62">
        <v>6.1497326203208562</v>
      </c>
      <c r="AA326" s="61">
        <v>5.4347826086956523</v>
      </c>
      <c r="AB326" s="63">
        <v>9.2105263157894726</v>
      </c>
      <c r="AC326" s="63">
        <v>7.6530612244897958</v>
      </c>
    </row>
    <row r="327" spans="1:29" x14ac:dyDescent="0.3">
      <c r="A327" s="103" t="s">
        <v>119</v>
      </c>
      <c r="B327" s="60">
        <v>17.415418746533557</v>
      </c>
      <c r="C327" s="61">
        <v>18.280739934711644</v>
      </c>
      <c r="D327" s="62">
        <v>16.421291053227634</v>
      </c>
      <c r="E327" s="61">
        <v>18.227848101265824</v>
      </c>
      <c r="F327" s="63">
        <v>16.835699797160245</v>
      </c>
      <c r="G327" s="63">
        <v>17.296222664015904</v>
      </c>
      <c r="H327" s="62">
        <v>17.475728155339805</v>
      </c>
      <c r="I327" s="61">
        <v>13.586956521739129</v>
      </c>
      <c r="J327" s="63">
        <v>16.129032258064516</v>
      </c>
      <c r="K327" s="62">
        <v>20.559210526315788</v>
      </c>
      <c r="L327" s="61">
        <v>16.718266253869967</v>
      </c>
      <c r="M327" s="63">
        <v>17.798594847775178</v>
      </c>
      <c r="N327" s="62">
        <v>17.6056338028169</v>
      </c>
      <c r="O327" s="61">
        <v>17.354596622889307</v>
      </c>
      <c r="P327" s="63">
        <v>16.428571428571427</v>
      </c>
      <c r="Q327" s="63">
        <v>18.487394957983195</v>
      </c>
      <c r="R327" s="62">
        <v>17.391304347826086</v>
      </c>
      <c r="S327" s="61">
        <v>16.003976143141152</v>
      </c>
      <c r="T327" s="62">
        <v>19.342604298356513</v>
      </c>
      <c r="U327" s="64">
        <v>17.096018735362996</v>
      </c>
      <c r="V327" s="65">
        <v>17.967332123411978</v>
      </c>
      <c r="W327" s="66">
        <v>15.891472868217054</v>
      </c>
      <c r="X327" s="61">
        <v>18.67612293144208</v>
      </c>
      <c r="Y327" s="63">
        <v>18.922155688622755</v>
      </c>
      <c r="Z327" s="62">
        <v>12.299465240641712</v>
      </c>
      <c r="AA327" s="61">
        <v>18.206521739130434</v>
      </c>
      <c r="AB327" s="63">
        <v>19.407894736842106</v>
      </c>
      <c r="AC327" s="63">
        <v>12.5</v>
      </c>
    </row>
    <row r="328" spans="1:29" x14ac:dyDescent="0.3">
      <c r="A328" s="103" t="s">
        <v>120</v>
      </c>
      <c r="B328" s="60">
        <v>10.205213533000554</v>
      </c>
      <c r="C328" s="61">
        <v>10.446137105549511</v>
      </c>
      <c r="D328" s="62">
        <v>9.9660249150622882</v>
      </c>
      <c r="E328" s="61">
        <v>13.41772151898734</v>
      </c>
      <c r="F328" s="63">
        <v>8.9249492900608516</v>
      </c>
      <c r="G328" s="63">
        <v>9.5427435387673949</v>
      </c>
      <c r="H328" s="62">
        <v>9.4660194174757279</v>
      </c>
      <c r="I328" s="61">
        <v>10.869565217391305</v>
      </c>
      <c r="J328" s="63">
        <v>10.28225806451613</v>
      </c>
      <c r="K328" s="62">
        <v>9.8684210526315788</v>
      </c>
      <c r="L328" s="61">
        <v>9.2879256965944279</v>
      </c>
      <c r="M328" s="63">
        <v>10.304449648711945</v>
      </c>
      <c r="N328" s="62">
        <v>10.985915492957748</v>
      </c>
      <c r="O328" s="61">
        <v>10.694183864915573</v>
      </c>
      <c r="P328" s="63">
        <v>10.714285714285714</v>
      </c>
      <c r="Q328" s="63">
        <v>7.8431372549019605</v>
      </c>
      <c r="R328" s="62">
        <v>11.739130434782609</v>
      </c>
      <c r="S328" s="61">
        <v>10.735586481113319</v>
      </c>
      <c r="T328" s="62">
        <v>9.6080910240202275</v>
      </c>
      <c r="U328" s="64">
        <v>7.7283372365339584</v>
      </c>
      <c r="V328" s="65">
        <v>11.070780399274046</v>
      </c>
      <c r="W328" s="66">
        <v>11.24031007751938</v>
      </c>
      <c r="X328" s="61">
        <v>11.111111111111111</v>
      </c>
      <c r="Y328" s="63">
        <v>9.7005988023952092</v>
      </c>
      <c r="Z328" s="62">
        <v>10.962566844919785</v>
      </c>
      <c r="AA328" s="61">
        <v>11.005434782608695</v>
      </c>
      <c r="AB328" s="63">
        <v>9.0460526315789469</v>
      </c>
      <c r="AC328" s="63">
        <v>10.969387755102041</v>
      </c>
    </row>
    <row r="329" spans="1:29" x14ac:dyDescent="0.3">
      <c r="A329" s="103" t="s">
        <v>121</v>
      </c>
      <c r="B329" s="60">
        <v>11.425402107598446</v>
      </c>
      <c r="C329" s="61">
        <v>10.337323177366702</v>
      </c>
      <c r="D329" s="62">
        <v>12.570781426953568</v>
      </c>
      <c r="E329" s="61">
        <v>9.3670886075949369</v>
      </c>
      <c r="F329" s="63">
        <v>9.1277890466531435</v>
      </c>
      <c r="G329" s="63">
        <v>13.518886679920477</v>
      </c>
      <c r="H329" s="62">
        <v>13.592233009708737</v>
      </c>
      <c r="I329" s="61">
        <v>9.2391304347826075</v>
      </c>
      <c r="J329" s="63">
        <v>12.701612903225806</v>
      </c>
      <c r="K329" s="62">
        <v>10.197368421052632</v>
      </c>
      <c r="L329" s="61">
        <v>9.2879256965944279</v>
      </c>
      <c r="M329" s="63">
        <v>10.070257611241217</v>
      </c>
      <c r="N329" s="62">
        <v>14.366197183098592</v>
      </c>
      <c r="O329" s="61">
        <v>11.538461538461538</v>
      </c>
      <c r="P329" s="63">
        <v>12.857142857142856</v>
      </c>
      <c r="Q329" s="63">
        <v>10.92436974789916</v>
      </c>
      <c r="R329" s="62">
        <v>11.304347826086957</v>
      </c>
      <c r="S329" s="61">
        <v>12.027833001988071</v>
      </c>
      <c r="T329" s="62">
        <v>10.745891276864729</v>
      </c>
      <c r="U329" s="64">
        <v>11.007025761124121</v>
      </c>
      <c r="V329" s="65">
        <v>12.068965517241379</v>
      </c>
      <c r="W329" s="66">
        <v>9.6899224806201563</v>
      </c>
      <c r="X329" s="61">
        <v>11.111111111111111</v>
      </c>
      <c r="Y329" s="63">
        <v>11.736526946107785</v>
      </c>
      <c r="Z329" s="62">
        <v>13.636363636363635</v>
      </c>
      <c r="AA329" s="61">
        <v>11.684782608695652</v>
      </c>
      <c r="AB329" s="63">
        <v>10.855263157894738</v>
      </c>
      <c r="AC329" s="63">
        <v>13.26530612244898</v>
      </c>
    </row>
    <row r="330" spans="1:29" x14ac:dyDescent="0.3">
      <c r="A330" s="103" t="s">
        <v>122</v>
      </c>
      <c r="B330" s="60">
        <v>10.926234054353854</v>
      </c>
      <c r="C330" s="61">
        <v>9.5756256800870503</v>
      </c>
      <c r="D330" s="62">
        <v>12.344280860702153</v>
      </c>
      <c r="E330" s="61">
        <v>6.0759493670886071</v>
      </c>
      <c r="F330" s="63">
        <v>12.778904665314403</v>
      </c>
      <c r="G330" s="63">
        <v>10.536779324055665</v>
      </c>
      <c r="H330" s="62">
        <v>13.834951456310678</v>
      </c>
      <c r="I330" s="61">
        <v>11.413043478260869</v>
      </c>
      <c r="J330" s="63">
        <v>13.004032258064516</v>
      </c>
      <c r="K330" s="62">
        <v>7.7302631578947372</v>
      </c>
      <c r="L330" s="61">
        <v>9.4427244582043333</v>
      </c>
      <c r="M330" s="63">
        <v>10.53864168618267</v>
      </c>
      <c r="N330" s="62">
        <v>12.676056338028168</v>
      </c>
      <c r="O330" s="61">
        <v>12.195121951219512</v>
      </c>
      <c r="P330" s="63">
        <v>12.857142857142856</v>
      </c>
      <c r="Q330" s="63">
        <v>10.084033613445378</v>
      </c>
      <c r="R330" s="62">
        <v>5.6521739130434785</v>
      </c>
      <c r="S330" s="61">
        <v>11.530815109343937</v>
      </c>
      <c r="T330" s="62">
        <v>10.240202275600506</v>
      </c>
      <c r="U330" s="64">
        <v>10.304449648711945</v>
      </c>
      <c r="V330" s="65">
        <v>11.343012704174228</v>
      </c>
      <c r="W330" s="66">
        <v>10.852713178294573</v>
      </c>
      <c r="X330" s="61">
        <v>10.16548463356974</v>
      </c>
      <c r="Y330" s="63">
        <v>9.9401197604790426</v>
      </c>
      <c r="Z330" s="62">
        <v>14.438502673796791</v>
      </c>
      <c r="AA330" s="61">
        <v>10.326086956521738</v>
      </c>
      <c r="AB330" s="63">
        <v>10.690789473684211</v>
      </c>
      <c r="AC330" s="63">
        <v>12.755102040816327</v>
      </c>
    </row>
    <row r="331" spans="1:29" x14ac:dyDescent="0.3">
      <c r="A331" s="103" t="s">
        <v>123</v>
      </c>
      <c r="B331" s="60">
        <v>6.4891846921797001</v>
      </c>
      <c r="C331" s="61">
        <v>6.7464635473340584</v>
      </c>
      <c r="D331" s="62">
        <v>6.2287655719139305</v>
      </c>
      <c r="E331" s="61">
        <v>7.8481012658227849</v>
      </c>
      <c r="F331" s="63">
        <v>7.3022312373225153</v>
      </c>
      <c r="G331" s="63">
        <v>5.1689860834990062</v>
      </c>
      <c r="H331" s="62">
        <v>5.825242718446602</v>
      </c>
      <c r="I331" s="61">
        <v>9.7826086956521738</v>
      </c>
      <c r="J331" s="63">
        <v>6.0483870967741939</v>
      </c>
      <c r="K331" s="62">
        <v>6.25</v>
      </c>
      <c r="L331" s="61">
        <v>7.4303405572755414</v>
      </c>
      <c r="M331" s="63">
        <v>5.6206088992974239</v>
      </c>
      <c r="N331" s="62">
        <v>6.197183098591549</v>
      </c>
      <c r="O331" s="61">
        <v>6.3789868667917444</v>
      </c>
      <c r="P331" s="63">
        <v>4.2857142857142856</v>
      </c>
      <c r="Q331" s="63">
        <v>8.4033613445378155</v>
      </c>
      <c r="R331" s="62">
        <v>5.2173913043478262</v>
      </c>
      <c r="S331" s="61">
        <v>6.8588469184890659</v>
      </c>
      <c r="T331" s="62">
        <v>6.0682680151706698</v>
      </c>
      <c r="U331" s="64">
        <v>4.2154566744730682</v>
      </c>
      <c r="V331" s="65">
        <v>6.8058076225045365</v>
      </c>
      <c r="W331" s="66">
        <v>9.3023255813953494</v>
      </c>
      <c r="X331" s="61">
        <v>5.6737588652482271</v>
      </c>
      <c r="Y331" s="63">
        <v>7.0658682634730532</v>
      </c>
      <c r="Z331" s="62">
        <v>8.8235294117647065</v>
      </c>
      <c r="AA331" s="61">
        <v>5.2989130434782608</v>
      </c>
      <c r="AB331" s="63">
        <v>7.7302631578947372</v>
      </c>
      <c r="AC331" s="63">
        <v>7.6530612244897958</v>
      </c>
    </row>
    <row r="332" spans="1:29" x14ac:dyDescent="0.3">
      <c r="A332" s="103" t="s">
        <v>130</v>
      </c>
      <c r="B332" s="60">
        <v>15.640599001663894</v>
      </c>
      <c r="C332" s="61">
        <v>17.301414581066375</v>
      </c>
      <c r="D332" s="62">
        <v>13.929784824462061</v>
      </c>
      <c r="E332" s="61">
        <v>16.962025316455694</v>
      </c>
      <c r="F332" s="63">
        <v>14.604462474645031</v>
      </c>
      <c r="G332" s="63">
        <v>15.50695825049702</v>
      </c>
      <c r="H332" s="62">
        <v>15.776699029126215</v>
      </c>
      <c r="I332" s="61">
        <v>16.847826086956523</v>
      </c>
      <c r="J332" s="63">
        <v>14.919354838709678</v>
      </c>
      <c r="K332" s="62">
        <v>16.776315789473685</v>
      </c>
      <c r="L332" s="61">
        <v>18.111455108359134</v>
      </c>
      <c r="M332" s="63">
        <v>17.330210772833723</v>
      </c>
      <c r="N332" s="62">
        <v>12.535211267605634</v>
      </c>
      <c r="O332" s="61">
        <v>14.634146341463413</v>
      </c>
      <c r="P332" s="63">
        <v>18.571428571428573</v>
      </c>
      <c r="Q332" s="63">
        <v>16.806722689075631</v>
      </c>
      <c r="R332" s="62">
        <v>17.391304347826086</v>
      </c>
      <c r="S332" s="61">
        <v>15.606361829025845</v>
      </c>
      <c r="T332" s="62">
        <v>15.802781289506953</v>
      </c>
      <c r="U332" s="64">
        <v>17.096018735362996</v>
      </c>
      <c r="V332" s="65">
        <v>14.791288566243194</v>
      </c>
      <c r="W332" s="66">
        <v>16.279069767441861</v>
      </c>
      <c r="X332" s="61">
        <v>12.529550827423167</v>
      </c>
      <c r="Y332" s="63">
        <v>15.928143712574849</v>
      </c>
      <c r="Z332" s="62">
        <v>16.577540106951872</v>
      </c>
      <c r="AA332" s="61">
        <v>15.217391304347828</v>
      </c>
      <c r="AB332" s="63">
        <v>15.131578947368421</v>
      </c>
      <c r="AC332" s="63">
        <v>16.836734693877549</v>
      </c>
    </row>
    <row r="333" spans="1:29" x14ac:dyDescent="0.3">
      <c r="A333" s="103" t="s">
        <v>11</v>
      </c>
      <c r="B333" s="60">
        <v>2.7176927343316692</v>
      </c>
      <c r="C333" s="61">
        <v>2.9379760609357999</v>
      </c>
      <c r="D333" s="62">
        <v>2.491506228765572</v>
      </c>
      <c r="E333" s="61">
        <v>1.5189873417721518</v>
      </c>
      <c r="F333" s="63">
        <v>2.2312373225152129</v>
      </c>
      <c r="G333" s="63">
        <v>4.5725646123260439</v>
      </c>
      <c r="H333" s="62">
        <v>2.1844660194174756</v>
      </c>
      <c r="I333" s="61">
        <v>1.6304347826086956</v>
      </c>
      <c r="J333" s="63">
        <v>2.318548387096774</v>
      </c>
      <c r="K333" s="62">
        <v>3.2894736842105261</v>
      </c>
      <c r="L333" s="61">
        <v>3.4055727554179565</v>
      </c>
      <c r="M333" s="63">
        <v>2.810304449648712</v>
      </c>
      <c r="N333" s="62">
        <v>1.8309859154929577</v>
      </c>
      <c r="O333" s="61">
        <v>2.6266416510318953</v>
      </c>
      <c r="P333" s="63">
        <v>1.4285714285714286</v>
      </c>
      <c r="Q333" s="63">
        <v>2.5210084033613445</v>
      </c>
      <c r="R333" s="62">
        <v>2.1739130434782608</v>
      </c>
      <c r="S333" s="61">
        <v>1.6898608349900597</v>
      </c>
      <c r="T333" s="62">
        <v>3.5398230088495577</v>
      </c>
      <c r="U333" s="64">
        <v>3.7470725995316161</v>
      </c>
      <c r="V333" s="65">
        <v>2.4500907441016335</v>
      </c>
      <c r="W333" s="66">
        <v>0.77519379844961245</v>
      </c>
      <c r="X333" s="61">
        <v>2.6004728132387704</v>
      </c>
      <c r="Y333" s="63">
        <v>1.3173652694610778</v>
      </c>
      <c r="Z333" s="62">
        <v>1.0695187165775399</v>
      </c>
      <c r="AA333" s="61">
        <v>2.1739130434782608</v>
      </c>
      <c r="AB333" s="63">
        <v>1.6447368421052631</v>
      </c>
      <c r="AC333" s="63">
        <v>1.7857142857142856</v>
      </c>
    </row>
    <row r="334" spans="1:29" x14ac:dyDescent="0.3">
      <c r="A334" s="103" t="s">
        <v>68</v>
      </c>
      <c r="B334" s="73">
        <v>6.0302166476624812</v>
      </c>
      <c r="C334" s="74">
        <v>6.051569506726465</v>
      </c>
      <c r="D334" s="75">
        <v>6.0092915214866442</v>
      </c>
      <c r="E334" s="74">
        <v>5.9485861182519271</v>
      </c>
      <c r="F334" s="76">
        <v>5.9377593360995808</v>
      </c>
      <c r="G334" s="76">
        <v>6.00416666666667</v>
      </c>
      <c r="H334" s="75">
        <v>6.2506203473945394</v>
      </c>
      <c r="I334" s="74">
        <v>6.0718232044198919</v>
      </c>
      <c r="J334" s="76">
        <v>6.1001031991744084</v>
      </c>
      <c r="K334" s="75">
        <v>5.9540816326530557</v>
      </c>
      <c r="L334" s="74">
        <v>6.0592948717948723</v>
      </c>
      <c r="M334" s="76">
        <v>6.0289156626506042</v>
      </c>
      <c r="N334" s="75">
        <v>6.0329985652797653</v>
      </c>
      <c r="O334" s="74">
        <v>6.064547206165698</v>
      </c>
      <c r="P334" s="76">
        <v>6.1159420289855069</v>
      </c>
      <c r="Q334" s="76">
        <v>6.0660919540229852</v>
      </c>
      <c r="R334" s="75">
        <v>5.8355555555555521</v>
      </c>
      <c r="S334" s="74">
        <v>6.0515672396360003</v>
      </c>
      <c r="T334" s="75">
        <v>6.018348623853206</v>
      </c>
      <c r="U334" s="77">
        <v>5.8175182481751788</v>
      </c>
      <c r="V334" s="78">
        <v>6.0958139534883706</v>
      </c>
      <c r="W334" s="79">
        <v>6.11328125</v>
      </c>
      <c r="X334" s="74">
        <v>5.6747572815534015</v>
      </c>
      <c r="Y334" s="76">
        <v>6.0570388349514621</v>
      </c>
      <c r="Z334" s="75">
        <v>6.4081081081081042</v>
      </c>
      <c r="AA334" s="74">
        <v>5.8513888888888888</v>
      </c>
      <c r="AB334" s="76">
        <v>6.0551839464882962</v>
      </c>
      <c r="AC334" s="76">
        <v>6.2805194805194811</v>
      </c>
    </row>
    <row r="335" spans="1:29" x14ac:dyDescent="0.3">
      <c r="A335" s="103"/>
      <c r="B335" s="60"/>
      <c r="C335" s="61"/>
      <c r="D335" s="62"/>
      <c r="E335" s="61"/>
      <c r="F335" s="63"/>
      <c r="G335" s="63"/>
      <c r="H335" s="62"/>
      <c r="I335" s="61"/>
      <c r="J335" s="63"/>
      <c r="K335" s="62"/>
      <c r="L335" s="61"/>
      <c r="M335" s="63"/>
      <c r="N335" s="62"/>
      <c r="O335" s="61"/>
      <c r="P335" s="63"/>
      <c r="Q335" s="63"/>
      <c r="R335" s="62"/>
      <c r="S335" s="61"/>
      <c r="T335" s="62"/>
      <c r="U335" s="64"/>
      <c r="V335" s="65"/>
      <c r="W335" s="66"/>
      <c r="X335" s="61"/>
      <c r="Y335" s="63"/>
      <c r="Z335" s="62"/>
      <c r="AA335" s="61"/>
      <c r="AB335" s="63"/>
      <c r="AC335" s="63"/>
    </row>
    <row r="336" spans="1:29" x14ac:dyDescent="0.3">
      <c r="A336" s="104" t="s">
        <v>226</v>
      </c>
      <c r="B336" s="60"/>
      <c r="C336" s="61"/>
      <c r="D336" s="62"/>
      <c r="E336" s="61"/>
      <c r="F336" s="63"/>
      <c r="G336" s="63"/>
      <c r="H336" s="62"/>
      <c r="I336" s="61"/>
      <c r="J336" s="63"/>
      <c r="K336" s="62"/>
      <c r="L336" s="61"/>
      <c r="M336" s="63"/>
      <c r="N336" s="62"/>
      <c r="O336" s="61"/>
      <c r="P336" s="63"/>
      <c r="Q336" s="63"/>
      <c r="R336" s="62"/>
      <c r="S336" s="61"/>
      <c r="T336" s="62"/>
      <c r="U336" s="64"/>
      <c r="V336" s="65"/>
      <c r="W336" s="66"/>
      <c r="X336" s="61"/>
      <c r="Y336" s="63"/>
      <c r="Z336" s="62"/>
      <c r="AA336" s="61"/>
      <c r="AB336" s="63"/>
      <c r="AC336" s="63"/>
    </row>
    <row r="337" spans="1:29" x14ac:dyDescent="0.3">
      <c r="A337" s="103" t="s">
        <v>129</v>
      </c>
      <c r="B337" s="60">
        <v>5.3799223516361616</v>
      </c>
      <c r="C337" s="61">
        <v>5.8759521218715998</v>
      </c>
      <c r="D337" s="62">
        <v>4.8697621744054365</v>
      </c>
      <c r="E337" s="61">
        <v>4.3037974683544302</v>
      </c>
      <c r="F337" s="63">
        <v>6.0851926977687629</v>
      </c>
      <c r="G337" s="63">
        <v>5.964214711729622</v>
      </c>
      <c r="H337" s="62">
        <v>4.8543689320388346</v>
      </c>
      <c r="I337" s="61">
        <v>5.9782608695652177</v>
      </c>
      <c r="J337" s="63">
        <v>4.637096774193548</v>
      </c>
      <c r="K337" s="62">
        <v>5.7565789473684212</v>
      </c>
      <c r="L337" s="61">
        <v>5.8823529411764701</v>
      </c>
      <c r="M337" s="63">
        <v>5.8548009367681502</v>
      </c>
      <c r="N337" s="62">
        <v>4.084507042253521</v>
      </c>
      <c r="O337" s="61">
        <v>4.3151969981238274</v>
      </c>
      <c r="P337" s="63">
        <v>7.8571428571428568</v>
      </c>
      <c r="Q337" s="63">
        <v>5.6022408963585439</v>
      </c>
      <c r="R337" s="62">
        <v>7.8260869565217401</v>
      </c>
      <c r="S337" s="61">
        <v>6.2624254473161027</v>
      </c>
      <c r="T337" s="62">
        <v>4.0455120101137805</v>
      </c>
      <c r="U337" s="64">
        <v>7.4941451990632322</v>
      </c>
      <c r="V337" s="65">
        <v>4.4464609800362975</v>
      </c>
      <c r="W337" s="66">
        <v>5.4263565891472867</v>
      </c>
      <c r="X337" s="61">
        <v>6.6193853427895979</v>
      </c>
      <c r="Y337" s="63">
        <v>5.2694610778443112</v>
      </c>
      <c r="Z337" s="62">
        <v>3.4759358288770055</v>
      </c>
      <c r="AA337" s="61">
        <v>7.4728260869565215</v>
      </c>
      <c r="AB337" s="63">
        <v>4.2763157894736841</v>
      </c>
      <c r="AC337" s="63">
        <v>3.8265306122448979</v>
      </c>
    </row>
    <row r="338" spans="1:29" x14ac:dyDescent="0.3">
      <c r="A338" s="103" t="s">
        <v>115</v>
      </c>
      <c r="B338" s="60">
        <v>1.9412090959511925</v>
      </c>
      <c r="C338" s="61">
        <v>2.0674646354733408</v>
      </c>
      <c r="D338" s="62">
        <v>1.8120045300113252</v>
      </c>
      <c r="E338" s="61">
        <v>1.0126582278481013</v>
      </c>
      <c r="F338" s="63">
        <v>3.0425963488843815</v>
      </c>
      <c r="G338" s="63">
        <v>1.7892644135188867</v>
      </c>
      <c r="H338" s="62">
        <v>1.6990291262135921</v>
      </c>
      <c r="I338" s="61">
        <v>1.6304347826086956</v>
      </c>
      <c r="J338" s="63">
        <v>2.1169354838709675</v>
      </c>
      <c r="K338" s="62">
        <v>1.8092105263157896</v>
      </c>
      <c r="L338" s="61">
        <v>2.321981424148607</v>
      </c>
      <c r="M338" s="63">
        <v>1.873536299765808</v>
      </c>
      <c r="N338" s="62">
        <v>1.5492957746478873</v>
      </c>
      <c r="O338" s="61">
        <v>1.876172607879925</v>
      </c>
      <c r="P338" s="63">
        <v>2.8571428571428572</v>
      </c>
      <c r="Q338" s="63">
        <v>1.680672268907563</v>
      </c>
      <c r="R338" s="62">
        <v>2.1739130434782608</v>
      </c>
      <c r="S338" s="61">
        <v>1.4910536779324055</v>
      </c>
      <c r="T338" s="62">
        <v>2.5284450063211126</v>
      </c>
      <c r="U338" s="64">
        <v>2.3419203747072603</v>
      </c>
      <c r="V338" s="65">
        <v>1.9056261343012704</v>
      </c>
      <c r="W338" s="66">
        <v>0.77519379844961245</v>
      </c>
      <c r="X338" s="61">
        <v>1.6548463356973995</v>
      </c>
      <c r="Y338" s="63">
        <v>2.2754491017964074</v>
      </c>
      <c r="Z338" s="62">
        <v>1.6042780748663104</v>
      </c>
      <c r="AA338" s="61">
        <v>1.9021739130434785</v>
      </c>
      <c r="AB338" s="63">
        <v>2.6315789473684208</v>
      </c>
      <c r="AC338" s="63">
        <v>1.2755102040816326</v>
      </c>
    </row>
    <row r="339" spans="1:29" x14ac:dyDescent="0.3">
      <c r="A339" s="103" t="s">
        <v>116</v>
      </c>
      <c r="B339" s="60">
        <v>2.7176927343316692</v>
      </c>
      <c r="C339" s="61">
        <v>2.6115342763873777</v>
      </c>
      <c r="D339" s="62">
        <v>2.8312570781426953</v>
      </c>
      <c r="E339" s="61">
        <v>3.2911392405063293</v>
      </c>
      <c r="F339" s="63">
        <v>2.8397565922920891</v>
      </c>
      <c r="G339" s="63">
        <v>2.1868787276341948</v>
      </c>
      <c r="H339" s="62">
        <v>2.6699029126213589</v>
      </c>
      <c r="I339" s="61">
        <v>5.4347826086956523</v>
      </c>
      <c r="J339" s="63">
        <v>3.225806451612903</v>
      </c>
      <c r="K339" s="62">
        <v>1.1513157894736841</v>
      </c>
      <c r="L339" s="61">
        <v>2.9411764705882351</v>
      </c>
      <c r="M339" s="63">
        <v>2.1077283372365341</v>
      </c>
      <c r="N339" s="62">
        <v>2.9577464788732395</v>
      </c>
      <c r="O339" s="61">
        <v>2.5328330206378986</v>
      </c>
      <c r="P339" s="63">
        <v>1.4285714285714286</v>
      </c>
      <c r="Q339" s="63">
        <v>3.3613445378151261</v>
      </c>
      <c r="R339" s="62">
        <v>3.4782608695652173</v>
      </c>
      <c r="S339" s="61">
        <v>3.0815109343936382</v>
      </c>
      <c r="T339" s="62">
        <v>2.2756005056890012</v>
      </c>
      <c r="U339" s="64">
        <v>2.3419203747072603</v>
      </c>
      <c r="V339" s="65">
        <v>2.7223230490018149</v>
      </c>
      <c r="W339" s="66">
        <v>3.1007751937984498</v>
      </c>
      <c r="X339" s="61">
        <v>3.7825059101654848</v>
      </c>
      <c r="Y339" s="63">
        <v>2.1556886227544911</v>
      </c>
      <c r="Z339" s="62">
        <v>2.9411764705882351</v>
      </c>
      <c r="AA339" s="61">
        <v>2.4456521739130435</v>
      </c>
      <c r="AB339" s="63">
        <v>2.138157894736842</v>
      </c>
      <c r="AC339" s="63">
        <v>3.8265306122448979</v>
      </c>
    </row>
    <row r="340" spans="1:29" x14ac:dyDescent="0.3">
      <c r="A340" s="103" t="s">
        <v>117</v>
      </c>
      <c r="B340" s="60">
        <v>4.6034387132556853</v>
      </c>
      <c r="C340" s="61">
        <v>4.6789989118607185</v>
      </c>
      <c r="D340" s="62">
        <v>4.5300113250283127</v>
      </c>
      <c r="E340" s="61">
        <v>5.3164556962025316</v>
      </c>
      <c r="F340" s="63">
        <v>5.6795131845841782</v>
      </c>
      <c r="G340" s="63">
        <v>4.1749502982107352</v>
      </c>
      <c r="H340" s="62">
        <v>3.1553398058252426</v>
      </c>
      <c r="I340" s="61">
        <v>3.804347826086957</v>
      </c>
      <c r="J340" s="63">
        <v>4.536290322580645</v>
      </c>
      <c r="K340" s="62">
        <v>4.9342105263157894</v>
      </c>
      <c r="L340" s="61">
        <v>5.8823529411764701</v>
      </c>
      <c r="M340" s="63">
        <v>3.9812646370023423</v>
      </c>
      <c r="N340" s="62">
        <v>3.8028169014084505</v>
      </c>
      <c r="O340" s="61">
        <v>4.5028142589118199</v>
      </c>
      <c r="P340" s="63">
        <v>2.8571428571428572</v>
      </c>
      <c r="Q340" s="63">
        <v>4.2016806722689077</v>
      </c>
      <c r="R340" s="62">
        <v>6.9565217391304346</v>
      </c>
      <c r="S340" s="61">
        <v>4.8707753479125246</v>
      </c>
      <c r="T340" s="62">
        <v>4.298356510745891</v>
      </c>
      <c r="U340" s="64">
        <v>5.1522248243559723</v>
      </c>
      <c r="V340" s="65">
        <v>3.9019963702359348</v>
      </c>
      <c r="W340" s="66">
        <v>6.2015503875968996</v>
      </c>
      <c r="X340" s="61">
        <v>3.5460992907801421</v>
      </c>
      <c r="Y340" s="63">
        <v>5.7485029940119761</v>
      </c>
      <c r="Z340" s="62">
        <v>4.0106951871657754</v>
      </c>
      <c r="AA340" s="61">
        <v>4.0760869565217392</v>
      </c>
      <c r="AB340" s="63">
        <v>3.9473684210526314</v>
      </c>
      <c r="AC340" s="63">
        <v>6.8877551020408152</v>
      </c>
    </row>
    <row r="341" spans="1:29" x14ac:dyDescent="0.3">
      <c r="A341" s="103" t="s">
        <v>118</v>
      </c>
      <c r="B341" s="60">
        <v>5.657237936772046</v>
      </c>
      <c r="C341" s="61">
        <v>5.0054406964091402</v>
      </c>
      <c r="D341" s="62">
        <v>6.3420158550396373</v>
      </c>
      <c r="E341" s="61">
        <v>6.5822784810126587</v>
      </c>
      <c r="F341" s="63">
        <v>6.2880324543610548</v>
      </c>
      <c r="G341" s="63">
        <v>5.5666003976143141</v>
      </c>
      <c r="H341" s="62">
        <v>4.1262135922330101</v>
      </c>
      <c r="I341" s="61">
        <v>4.3478260869565215</v>
      </c>
      <c r="J341" s="63">
        <v>5.1411290322580649</v>
      </c>
      <c r="K341" s="62">
        <v>6.9078947368421062</v>
      </c>
      <c r="L341" s="61">
        <v>6.1919504643962853</v>
      </c>
      <c r="M341" s="63">
        <v>5.3864168618266977</v>
      </c>
      <c r="N341" s="62">
        <v>5.4929577464788739</v>
      </c>
      <c r="O341" s="61">
        <v>6.0975609756097562</v>
      </c>
      <c r="P341" s="63">
        <v>2.8571428571428572</v>
      </c>
      <c r="Q341" s="63">
        <v>4.7619047619047619</v>
      </c>
      <c r="R341" s="62">
        <v>6.0869565217391308</v>
      </c>
      <c r="S341" s="61">
        <v>5.6660039761431413</v>
      </c>
      <c r="T341" s="62">
        <v>5.6890012642225036</v>
      </c>
      <c r="U341" s="64">
        <v>6.3231850117096018</v>
      </c>
      <c r="V341" s="65">
        <v>5.4446460980036298</v>
      </c>
      <c r="W341" s="66">
        <v>5.4263565891472867</v>
      </c>
      <c r="X341" s="61">
        <v>6.3829787234042552</v>
      </c>
      <c r="Y341" s="63">
        <v>6.227544910179641</v>
      </c>
      <c r="Z341" s="62">
        <v>3.2085561497326207</v>
      </c>
      <c r="AA341" s="61">
        <v>4.8913043478260869</v>
      </c>
      <c r="AB341" s="63">
        <v>5.7565789473684212</v>
      </c>
      <c r="AC341" s="63">
        <v>6.3775510204081636</v>
      </c>
    </row>
    <row r="342" spans="1:29" x14ac:dyDescent="0.3">
      <c r="A342" s="103" t="s">
        <v>119</v>
      </c>
      <c r="B342" s="60">
        <v>16.694398225180255</v>
      </c>
      <c r="C342" s="61">
        <v>17.845484221980414</v>
      </c>
      <c r="D342" s="62">
        <v>15.515288788221969</v>
      </c>
      <c r="E342" s="61">
        <v>20</v>
      </c>
      <c r="F342" s="63">
        <v>18.052738336713997</v>
      </c>
      <c r="G342" s="63">
        <v>13.717693836978132</v>
      </c>
      <c r="H342" s="62">
        <v>15.53398058252427</v>
      </c>
      <c r="I342" s="61">
        <v>12.5</v>
      </c>
      <c r="J342" s="63">
        <v>15.32258064516129</v>
      </c>
      <c r="K342" s="62">
        <v>20.065789473684212</v>
      </c>
      <c r="L342" s="61">
        <v>14.705882352941178</v>
      </c>
      <c r="M342" s="63">
        <v>17.330210772833723</v>
      </c>
      <c r="N342" s="62">
        <v>18.028169014084508</v>
      </c>
      <c r="O342" s="61">
        <v>17.354596622889307</v>
      </c>
      <c r="P342" s="63">
        <v>13.571428571428571</v>
      </c>
      <c r="Q342" s="63">
        <v>17.647058823529413</v>
      </c>
      <c r="R342" s="62">
        <v>14.782608695652174</v>
      </c>
      <c r="S342" s="61">
        <v>15.705765407554672</v>
      </c>
      <c r="T342" s="62">
        <v>18.078381795195956</v>
      </c>
      <c r="U342" s="64">
        <v>15.22248243559719</v>
      </c>
      <c r="V342" s="65">
        <v>17.78584392014519</v>
      </c>
      <c r="W342" s="66">
        <v>15.11627906976744</v>
      </c>
      <c r="X342" s="61">
        <v>15.602836879432624</v>
      </c>
      <c r="Y342" s="63">
        <v>18.682634730538922</v>
      </c>
      <c r="Z342" s="62">
        <v>12.566844919786096</v>
      </c>
      <c r="AA342" s="61">
        <v>15.896739130434783</v>
      </c>
      <c r="AB342" s="63">
        <v>19.736842105263158</v>
      </c>
      <c r="AC342" s="63">
        <v>13.010204081632654</v>
      </c>
    </row>
    <row r="343" spans="1:29" x14ac:dyDescent="0.3">
      <c r="A343" s="103" t="s">
        <v>120</v>
      </c>
      <c r="B343" s="60">
        <v>9.2068774265113706</v>
      </c>
      <c r="C343" s="61">
        <v>8.9227421109902068</v>
      </c>
      <c r="D343" s="62">
        <v>9.5130237825594559</v>
      </c>
      <c r="E343" s="61">
        <v>11.645569620253164</v>
      </c>
      <c r="F343" s="63">
        <v>8.5192697768762677</v>
      </c>
      <c r="G343" s="63">
        <v>10.735586481113319</v>
      </c>
      <c r="H343" s="62">
        <v>5.825242718446602</v>
      </c>
      <c r="I343" s="61">
        <v>7.608695652173914</v>
      </c>
      <c r="J343" s="63">
        <v>9.7782258064516121</v>
      </c>
      <c r="K343" s="62">
        <v>9.0460526315789469</v>
      </c>
      <c r="L343" s="61">
        <v>10.835913312693499</v>
      </c>
      <c r="M343" s="63">
        <v>7.7283372365339584</v>
      </c>
      <c r="N343" s="62">
        <v>8.8732394366197198</v>
      </c>
      <c r="O343" s="61">
        <v>10.412757973733584</v>
      </c>
      <c r="P343" s="63">
        <v>7.8571428571428568</v>
      </c>
      <c r="Q343" s="63">
        <v>7.0028011204481793</v>
      </c>
      <c r="R343" s="62">
        <v>8.2608695652173907</v>
      </c>
      <c r="S343" s="61">
        <v>10.43737574552684</v>
      </c>
      <c r="T343" s="62">
        <v>7.711757269279393</v>
      </c>
      <c r="U343" s="64">
        <v>8.8992974238875888</v>
      </c>
      <c r="V343" s="65">
        <v>8.8929219600725951</v>
      </c>
      <c r="W343" s="66">
        <v>11.627906976744185</v>
      </c>
      <c r="X343" s="61">
        <v>9.456264775413711</v>
      </c>
      <c r="Y343" s="63">
        <v>9.2215568862275443</v>
      </c>
      <c r="Z343" s="62">
        <v>9.6256684491978604</v>
      </c>
      <c r="AA343" s="61">
        <v>9.5108695652173925</v>
      </c>
      <c r="AB343" s="63">
        <v>8.5526315789473681</v>
      </c>
      <c r="AC343" s="63">
        <v>9.9489795918367339</v>
      </c>
    </row>
    <row r="344" spans="1:29" x14ac:dyDescent="0.3">
      <c r="A344" s="103" t="s">
        <v>121</v>
      </c>
      <c r="B344" s="60">
        <v>13.810316139767053</v>
      </c>
      <c r="C344" s="61">
        <v>13.601741022850925</v>
      </c>
      <c r="D344" s="62">
        <v>13.929784824462061</v>
      </c>
      <c r="E344" s="61">
        <v>13.670886075949367</v>
      </c>
      <c r="F344" s="63">
        <v>11.76470588235294</v>
      </c>
      <c r="G344" s="63">
        <v>14.115308151093439</v>
      </c>
      <c r="H344" s="62">
        <v>16.019417475728158</v>
      </c>
      <c r="I344" s="61">
        <v>11.413043478260869</v>
      </c>
      <c r="J344" s="63">
        <v>14.516129032258066</v>
      </c>
      <c r="K344" s="62">
        <v>13.486842105263158</v>
      </c>
      <c r="L344" s="61">
        <v>10.061919504643962</v>
      </c>
      <c r="M344" s="63">
        <v>14.754098360655737</v>
      </c>
      <c r="N344" s="62">
        <v>16.760563380281688</v>
      </c>
      <c r="O344" s="61">
        <v>13.602251407129456</v>
      </c>
      <c r="P344" s="63">
        <v>17.142857142857142</v>
      </c>
      <c r="Q344" s="63">
        <v>12.885154061624648</v>
      </c>
      <c r="R344" s="62">
        <v>14.782608695652174</v>
      </c>
      <c r="S344" s="61">
        <v>13.817097415506957</v>
      </c>
      <c r="T344" s="62">
        <v>13.906447534766119</v>
      </c>
      <c r="U344" s="64">
        <v>12.880562060889931</v>
      </c>
      <c r="V344" s="65">
        <v>14.24682395644283</v>
      </c>
      <c r="W344" s="66">
        <v>14.34108527131783</v>
      </c>
      <c r="X344" s="61">
        <v>16.784869976359339</v>
      </c>
      <c r="Y344" s="63">
        <v>13.652694610778443</v>
      </c>
      <c r="Z344" s="62">
        <v>12.566844919786096</v>
      </c>
      <c r="AA344" s="61">
        <v>15.217391304347828</v>
      </c>
      <c r="AB344" s="63">
        <v>13.322368421052634</v>
      </c>
      <c r="AC344" s="63">
        <v>12.755102040816327</v>
      </c>
    </row>
    <row r="345" spans="1:29" x14ac:dyDescent="0.3">
      <c r="A345" s="103" t="s">
        <v>122</v>
      </c>
      <c r="B345" s="60">
        <v>13.200221852468108</v>
      </c>
      <c r="C345" s="61">
        <v>11.969532100108813</v>
      </c>
      <c r="D345" s="62">
        <v>14.496036240090602</v>
      </c>
      <c r="E345" s="61">
        <v>12.405063291139239</v>
      </c>
      <c r="F345" s="63">
        <v>11.967545638945234</v>
      </c>
      <c r="G345" s="63">
        <v>13.320079522862823</v>
      </c>
      <c r="H345" s="62">
        <v>15.291262135922329</v>
      </c>
      <c r="I345" s="61">
        <v>19.021739130434785</v>
      </c>
      <c r="J345" s="63">
        <v>13.81048387096774</v>
      </c>
      <c r="K345" s="62">
        <v>10.690789473684211</v>
      </c>
      <c r="L345" s="61">
        <v>11.145510835913312</v>
      </c>
      <c r="M345" s="63">
        <v>13.583138173302109</v>
      </c>
      <c r="N345" s="62">
        <v>14.929577464788732</v>
      </c>
      <c r="O345" s="61">
        <v>14.165103189493433</v>
      </c>
      <c r="P345" s="63">
        <v>13.571428571428571</v>
      </c>
      <c r="Q345" s="63">
        <v>12.324929971988796</v>
      </c>
      <c r="R345" s="62">
        <v>10.434782608695652</v>
      </c>
      <c r="S345" s="61">
        <v>13.320079522862823</v>
      </c>
      <c r="T345" s="62">
        <v>13.147914032869783</v>
      </c>
      <c r="U345" s="64">
        <v>12.177985948477751</v>
      </c>
      <c r="V345" s="65">
        <v>13.793103448275861</v>
      </c>
      <c r="W345" s="66">
        <v>13.178294573643413</v>
      </c>
      <c r="X345" s="61">
        <v>12.76595744680851</v>
      </c>
      <c r="Y345" s="63">
        <v>11.976047904191617</v>
      </c>
      <c r="Z345" s="62">
        <v>18.71657754010695</v>
      </c>
      <c r="AA345" s="61">
        <v>13.586956521739129</v>
      </c>
      <c r="AB345" s="63">
        <v>13.157894736842104</v>
      </c>
      <c r="AC345" s="63">
        <v>13.26530612244898</v>
      </c>
    </row>
    <row r="346" spans="1:29" x14ac:dyDescent="0.3">
      <c r="A346" s="103" t="s">
        <v>123</v>
      </c>
      <c r="B346" s="60">
        <v>7.321131447587355</v>
      </c>
      <c r="C346" s="61">
        <v>7.5081610446137104</v>
      </c>
      <c r="D346" s="62">
        <v>7.1347678369195924</v>
      </c>
      <c r="E346" s="61">
        <v>5.5696202531645564</v>
      </c>
      <c r="F346" s="63">
        <v>6.6937119675456387</v>
      </c>
      <c r="G346" s="63">
        <v>7.3558648111332001</v>
      </c>
      <c r="H346" s="62">
        <v>9.7087378640776691</v>
      </c>
      <c r="I346" s="61">
        <v>5.9782608695652177</v>
      </c>
      <c r="J346" s="63">
        <v>7.459677419354839</v>
      </c>
      <c r="K346" s="62">
        <v>7.7302631578947372</v>
      </c>
      <c r="L346" s="61">
        <v>7.5851393188854495</v>
      </c>
      <c r="M346" s="63">
        <v>7.7283372365339584</v>
      </c>
      <c r="N346" s="62">
        <v>6.9014084507042259</v>
      </c>
      <c r="O346" s="61">
        <v>7.0356472795497185</v>
      </c>
      <c r="P346" s="63">
        <v>7.8571428571428568</v>
      </c>
      <c r="Q346" s="63">
        <v>7.5630252100840334</v>
      </c>
      <c r="R346" s="62">
        <v>7.8260869565217401</v>
      </c>
      <c r="S346" s="61">
        <v>7.0576540755467194</v>
      </c>
      <c r="T346" s="62">
        <v>7.711757269279393</v>
      </c>
      <c r="U346" s="64">
        <v>6.7915690866510543</v>
      </c>
      <c r="V346" s="65">
        <v>8.0762250453720519</v>
      </c>
      <c r="W346" s="66">
        <v>5.4263565891472867</v>
      </c>
      <c r="X346" s="61">
        <v>7.328605200945626</v>
      </c>
      <c r="Y346" s="63">
        <v>6.8263473053892216</v>
      </c>
      <c r="Z346" s="62">
        <v>9.6256684491978604</v>
      </c>
      <c r="AA346" s="61">
        <v>6.929347826086957</v>
      </c>
      <c r="AB346" s="63">
        <v>7.8947368421052628</v>
      </c>
      <c r="AC346" s="63">
        <v>7.9081632653061229</v>
      </c>
    </row>
    <row r="347" spans="1:29" x14ac:dyDescent="0.3">
      <c r="A347" s="103" t="s">
        <v>130</v>
      </c>
      <c r="B347" s="60">
        <v>17.526344980587911</v>
      </c>
      <c r="C347" s="61">
        <v>17.845484221980414</v>
      </c>
      <c r="D347" s="62">
        <v>17.214043035107586</v>
      </c>
      <c r="E347" s="61">
        <v>14.430379746835442</v>
      </c>
      <c r="F347" s="63">
        <v>17.241379310344829</v>
      </c>
      <c r="G347" s="63">
        <v>18.290258449304176</v>
      </c>
      <c r="H347" s="62">
        <v>19.902912621359224</v>
      </c>
      <c r="I347" s="61">
        <v>20.108695652173914</v>
      </c>
      <c r="J347" s="63">
        <v>18.14516129032258</v>
      </c>
      <c r="K347" s="62">
        <v>15.953947368421053</v>
      </c>
      <c r="L347" s="61">
        <v>19.504643962848299</v>
      </c>
      <c r="M347" s="63">
        <v>18.032786885245901</v>
      </c>
      <c r="N347" s="62">
        <v>15.63380281690141</v>
      </c>
      <c r="O347" s="61">
        <v>16.51031894934334</v>
      </c>
      <c r="P347" s="63">
        <v>21.428571428571427</v>
      </c>
      <c r="Q347" s="63">
        <v>20.448179271708682</v>
      </c>
      <c r="R347" s="62">
        <v>16.086956521739129</v>
      </c>
      <c r="S347" s="61">
        <v>17.196819085487078</v>
      </c>
      <c r="T347" s="62">
        <v>18.078381795195956</v>
      </c>
      <c r="U347" s="64">
        <v>17.330210772833723</v>
      </c>
      <c r="V347" s="65">
        <v>17.33212341197822</v>
      </c>
      <c r="W347" s="66">
        <v>18.992248062015506</v>
      </c>
      <c r="X347" s="61">
        <v>13.475177304964539</v>
      </c>
      <c r="Y347" s="63">
        <v>17.604790419161674</v>
      </c>
      <c r="Z347" s="62">
        <v>21.122994652406419</v>
      </c>
      <c r="AA347" s="61">
        <v>16.983695652173914</v>
      </c>
      <c r="AB347" s="63">
        <v>17.434210526315788</v>
      </c>
      <c r="AC347" s="63">
        <v>19.387755102040817</v>
      </c>
    </row>
    <row r="348" spans="1:29" x14ac:dyDescent="0.3">
      <c r="A348" s="103" t="s">
        <v>11</v>
      </c>
      <c r="B348" s="60">
        <v>1.9412090959511925</v>
      </c>
      <c r="C348" s="61">
        <v>2.0674646354733408</v>
      </c>
      <c r="D348" s="62">
        <v>1.8120045300113252</v>
      </c>
      <c r="E348" s="61">
        <v>1.7721518987341773</v>
      </c>
      <c r="F348" s="63">
        <v>1.8255578093306288</v>
      </c>
      <c r="G348" s="63">
        <v>2.7833001988071571</v>
      </c>
      <c r="H348" s="62">
        <v>1.2135922330097086</v>
      </c>
      <c r="I348" s="61">
        <v>2.1739130434782608</v>
      </c>
      <c r="J348" s="63">
        <v>1.310483870967742</v>
      </c>
      <c r="K348" s="62">
        <v>2.4671052631578947</v>
      </c>
      <c r="L348" s="61">
        <v>2.9411764705882351</v>
      </c>
      <c r="M348" s="63">
        <v>1.639344262295082</v>
      </c>
      <c r="N348" s="62">
        <v>0.9859154929577465</v>
      </c>
      <c r="O348" s="61">
        <v>1.5947467166979361</v>
      </c>
      <c r="P348" s="63">
        <v>0.7142857142857143</v>
      </c>
      <c r="Q348" s="63">
        <v>2.5210084033613445</v>
      </c>
      <c r="R348" s="62">
        <v>1.3043478260869565</v>
      </c>
      <c r="S348" s="61">
        <v>1.0934393638170974</v>
      </c>
      <c r="T348" s="62">
        <v>2.5284450063211126</v>
      </c>
      <c r="U348" s="64">
        <v>3.0444964871194378</v>
      </c>
      <c r="V348" s="65">
        <v>1.4519056261343013</v>
      </c>
      <c r="W348" s="66">
        <v>0.38759689922480622</v>
      </c>
      <c r="X348" s="61">
        <v>2.6004728132387704</v>
      </c>
      <c r="Y348" s="63">
        <v>0.3592814371257485</v>
      </c>
      <c r="Z348" s="62">
        <v>0.53475935828876997</v>
      </c>
      <c r="AA348" s="61">
        <v>1.0869565217391304</v>
      </c>
      <c r="AB348" s="63">
        <v>1.1513157894736841</v>
      </c>
      <c r="AC348" s="63">
        <v>1.5306122448979591</v>
      </c>
    </row>
    <row r="349" spans="1:29" x14ac:dyDescent="0.3">
      <c r="A349" s="103" t="s">
        <v>68</v>
      </c>
      <c r="B349" s="73">
        <v>6.3834841628959262</v>
      </c>
      <c r="C349" s="74">
        <v>6.3422222222222242</v>
      </c>
      <c r="D349" s="75">
        <v>6.4256055363321689</v>
      </c>
      <c r="E349" s="74">
        <v>6.2010309278350535</v>
      </c>
      <c r="F349" s="76">
        <v>6.1425619834710705</v>
      </c>
      <c r="G349" s="76">
        <v>6.4642126789366099</v>
      </c>
      <c r="H349" s="75">
        <v>6.746928746928746</v>
      </c>
      <c r="I349" s="74">
        <v>6.5055555555555546</v>
      </c>
      <c r="J349" s="76">
        <v>6.4719101123595566</v>
      </c>
      <c r="K349" s="75">
        <v>6.2563237774030362</v>
      </c>
      <c r="L349" s="74">
        <v>6.3062200956937842</v>
      </c>
      <c r="M349" s="76">
        <v>6.4499999999999966</v>
      </c>
      <c r="N349" s="75">
        <v>6.4580369843527681</v>
      </c>
      <c r="O349" s="74">
        <v>6.4127740705433753</v>
      </c>
      <c r="P349" s="76">
        <v>6.5899280575539594</v>
      </c>
      <c r="Q349" s="76">
        <v>6.479885057471269</v>
      </c>
      <c r="R349" s="75">
        <v>6.0396475770925138</v>
      </c>
      <c r="S349" s="74">
        <v>6.3175879396984875</v>
      </c>
      <c r="T349" s="75">
        <v>6.4850843060959749</v>
      </c>
      <c r="U349" s="77">
        <v>6.1811594202898563</v>
      </c>
      <c r="V349" s="78">
        <v>6.4861878453038679</v>
      </c>
      <c r="W349" s="79">
        <v>6.3968871595330716</v>
      </c>
      <c r="X349" s="74">
        <v>6.1650485436893208</v>
      </c>
      <c r="Y349" s="76">
        <v>6.2860576923076925</v>
      </c>
      <c r="Z349" s="75">
        <v>6.9220430107526845</v>
      </c>
      <c r="AA349" s="74">
        <v>6.2939560439560358</v>
      </c>
      <c r="AB349" s="76">
        <v>6.4309484193011652</v>
      </c>
      <c r="AC349" s="76">
        <v>6.5025906735751242</v>
      </c>
    </row>
    <row r="350" spans="1:29" x14ac:dyDescent="0.3">
      <c r="A350" s="103"/>
      <c r="B350" s="60"/>
      <c r="C350" s="61"/>
      <c r="D350" s="62"/>
      <c r="E350" s="61"/>
      <c r="F350" s="63"/>
      <c r="G350" s="63"/>
      <c r="H350" s="62"/>
      <c r="I350" s="61"/>
      <c r="J350" s="63"/>
      <c r="K350" s="62"/>
      <c r="L350" s="61"/>
      <c r="M350" s="63"/>
      <c r="N350" s="62"/>
      <c r="O350" s="61"/>
      <c r="P350" s="63"/>
      <c r="Q350" s="63"/>
      <c r="R350" s="62"/>
      <c r="S350" s="61"/>
      <c r="T350" s="62"/>
      <c r="U350" s="64"/>
      <c r="V350" s="65"/>
      <c r="W350" s="66"/>
      <c r="X350" s="61"/>
      <c r="Y350" s="63"/>
      <c r="Z350" s="62"/>
      <c r="AA350" s="61"/>
      <c r="AB350" s="63"/>
      <c r="AC350" s="63"/>
    </row>
    <row r="351" spans="1:29" x14ac:dyDescent="0.3">
      <c r="A351" s="104" t="s">
        <v>227</v>
      </c>
      <c r="B351" s="60"/>
      <c r="C351" s="61"/>
      <c r="D351" s="62"/>
      <c r="E351" s="61"/>
      <c r="F351" s="63"/>
      <c r="G351" s="63"/>
      <c r="H351" s="62"/>
      <c r="I351" s="61"/>
      <c r="J351" s="63"/>
      <c r="K351" s="62"/>
      <c r="L351" s="61"/>
      <c r="M351" s="63"/>
      <c r="N351" s="62"/>
      <c r="O351" s="61"/>
      <c r="P351" s="63"/>
      <c r="Q351" s="63"/>
      <c r="R351" s="62"/>
      <c r="S351" s="61"/>
      <c r="T351" s="62"/>
      <c r="U351" s="64"/>
      <c r="V351" s="65"/>
      <c r="W351" s="66"/>
      <c r="X351" s="61"/>
      <c r="Y351" s="63"/>
      <c r="Z351" s="62"/>
      <c r="AA351" s="61"/>
      <c r="AB351" s="63"/>
      <c r="AC351" s="63"/>
    </row>
    <row r="352" spans="1:29" x14ac:dyDescent="0.3">
      <c r="A352" s="103" t="s">
        <v>129</v>
      </c>
      <c r="B352" s="60">
        <v>9.7615085967831394</v>
      </c>
      <c r="C352" s="61">
        <v>11.207834602829161</v>
      </c>
      <c r="D352" s="62">
        <v>8.2672706681766712</v>
      </c>
      <c r="E352" s="61">
        <v>11.139240506329113</v>
      </c>
      <c r="F352" s="63">
        <v>10.141987829614605</v>
      </c>
      <c r="G352" s="63">
        <v>9.5427435387673949</v>
      </c>
      <c r="H352" s="62">
        <v>8.2524271844660202</v>
      </c>
      <c r="I352" s="61">
        <v>9.7826086956521738</v>
      </c>
      <c r="J352" s="63">
        <v>7.963709677419355</v>
      </c>
      <c r="K352" s="62">
        <v>12.006578947368421</v>
      </c>
      <c r="L352" s="61">
        <v>11.300309597523221</v>
      </c>
      <c r="M352" s="63">
        <v>11.007025761124121</v>
      </c>
      <c r="N352" s="62">
        <v>6.9014084507042259</v>
      </c>
      <c r="O352" s="61">
        <v>8.536585365853659</v>
      </c>
      <c r="P352" s="63">
        <v>12.857142857142856</v>
      </c>
      <c r="Q352" s="63">
        <v>12.044817927170868</v>
      </c>
      <c r="R352" s="62">
        <v>9.1304347826086953</v>
      </c>
      <c r="S352" s="61">
        <v>9.4433399602385677</v>
      </c>
      <c r="T352" s="62">
        <v>9.9873577749683946</v>
      </c>
      <c r="U352" s="64">
        <v>11.943793911007026</v>
      </c>
      <c r="V352" s="65">
        <v>9.0744101633393832</v>
      </c>
      <c r="W352" s="66">
        <v>8.5271317829457356</v>
      </c>
      <c r="X352" s="61">
        <v>9.9290780141843982</v>
      </c>
      <c r="Y352" s="63">
        <v>9.4610778443113777</v>
      </c>
      <c r="Z352" s="62">
        <v>8.2887700534759361</v>
      </c>
      <c r="AA352" s="61">
        <v>11.684782608695652</v>
      </c>
      <c r="AB352" s="63">
        <v>8.7171052631578938</v>
      </c>
      <c r="AC352" s="63">
        <v>8.4183673469387745</v>
      </c>
    </row>
    <row r="353" spans="1:29" x14ac:dyDescent="0.3">
      <c r="A353" s="103" t="s">
        <v>115</v>
      </c>
      <c r="B353" s="60">
        <v>4.9916805324459235</v>
      </c>
      <c r="C353" s="61">
        <v>4.1349292709466816</v>
      </c>
      <c r="D353" s="62">
        <v>5.8890147225368059</v>
      </c>
      <c r="E353" s="61">
        <v>3.2911392405063293</v>
      </c>
      <c r="F353" s="63">
        <v>5.0709939148073024</v>
      </c>
      <c r="G353" s="63">
        <v>4.5725646123260439</v>
      </c>
      <c r="H353" s="62">
        <v>7.0388349514563107</v>
      </c>
      <c r="I353" s="61">
        <v>4.8913043478260869</v>
      </c>
      <c r="J353" s="63">
        <v>5.342741935483871</v>
      </c>
      <c r="K353" s="62">
        <v>4.6052631578947363</v>
      </c>
      <c r="L353" s="61">
        <v>5.1083591331269353</v>
      </c>
      <c r="M353" s="63">
        <v>4.4496487119437944</v>
      </c>
      <c r="N353" s="62">
        <v>5.352112676056338</v>
      </c>
      <c r="O353" s="61">
        <v>4.1275797373358349</v>
      </c>
      <c r="P353" s="63">
        <v>6.4285714285714279</v>
      </c>
      <c r="Q353" s="63">
        <v>7.0028011204481793</v>
      </c>
      <c r="R353" s="62">
        <v>5.2173913043478262</v>
      </c>
      <c r="S353" s="61">
        <v>4.2743538767395624</v>
      </c>
      <c r="T353" s="62">
        <v>5.9418457648546141</v>
      </c>
      <c r="U353" s="64">
        <v>5.1522248243559723</v>
      </c>
      <c r="V353" s="65">
        <v>5.3539019963702366</v>
      </c>
      <c r="W353" s="66">
        <v>3.1007751937984498</v>
      </c>
      <c r="X353" s="61">
        <v>4.7281323877068555</v>
      </c>
      <c r="Y353" s="63">
        <v>4.7904191616766472</v>
      </c>
      <c r="Z353" s="62">
        <v>5.8823529411764701</v>
      </c>
      <c r="AA353" s="61">
        <v>5.0271739130434785</v>
      </c>
      <c r="AB353" s="63">
        <v>5.2631578947368416</v>
      </c>
      <c r="AC353" s="63">
        <v>4.8469387755102042</v>
      </c>
    </row>
    <row r="354" spans="1:29" x14ac:dyDescent="0.3">
      <c r="A354" s="103" t="s">
        <v>116</v>
      </c>
      <c r="B354" s="60">
        <v>7.5429839156960625</v>
      </c>
      <c r="C354" s="61">
        <v>7.1817192600652895</v>
      </c>
      <c r="D354" s="62">
        <v>7.9275198187995475</v>
      </c>
      <c r="E354" s="61">
        <v>6.8354430379746836</v>
      </c>
      <c r="F354" s="63">
        <v>7.5050709939148073</v>
      </c>
      <c r="G354" s="63">
        <v>6.5606361829025852</v>
      </c>
      <c r="H354" s="62">
        <v>9.4660194174757279</v>
      </c>
      <c r="I354" s="61">
        <v>8.695652173913043</v>
      </c>
      <c r="J354" s="63">
        <v>7.862903225806452</v>
      </c>
      <c r="K354" s="62">
        <v>6.9078947368421062</v>
      </c>
      <c r="L354" s="61">
        <v>6.6563467492260067</v>
      </c>
      <c r="M354" s="63">
        <v>7.0257611241217797</v>
      </c>
      <c r="N354" s="62">
        <v>8.8732394366197198</v>
      </c>
      <c r="O354" s="61">
        <v>8.9118198874296439</v>
      </c>
      <c r="P354" s="63">
        <v>3.5714285714285712</v>
      </c>
      <c r="Q354" s="63">
        <v>5.6022408963585439</v>
      </c>
      <c r="R354" s="62">
        <v>6.9565217391304346</v>
      </c>
      <c r="S354" s="61">
        <v>7.3558648111332001</v>
      </c>
      <c r="T354" s="62">
        <v>7.8381795195954496</v>
      </c>
      <c r="U354" s="64">
        <v>5.3864168618266977</v>
      </c>
      <c r="V354" s="65">
        <v>8.4392014519056264</v>
      </c>
      <c r="W354" s="66">
        <v>7.7519379844961236</v>
      </c>
      <c r="X354" s="61">
        <v>8.7470449172576838</v>
      </c>
      <c r="Y354" s="63">
        <v>7.9041916167664681</v>
      </c>
      <c r="Z354" s="62">
        <v>6.1497326203208562</v>
      </c>
      <c r="AA354" s="61">
        <v>7.7445652173913038</v>
      </c>
      <c r="AB354" s="63">
        <v>8.5526315789473681</v>
      </c>
      <c r="AC354" s="63">
        <v>5.6122448979591839</v>
      </c>
    </row>
    <row r="355" spans="1:29" x14ac:dyDescent="0.3">
      <c r="A355" s="103" t="s">
        <v>117</v>
      </c>
      <c r="B355" s="60">
        <v>10.759844703272323</v>
      </c>
      <c r="C355" s="61">
        <v>11.7519042437432</v>
      </c>
      <c r="D355" s="62">
        <v>9.7395243488108729</v>
      </c>
      <c r="E355" s="61">
        <v>14.430379746835442</v>
      </c>
      <c r="F355" s="63">
        <v>10.141987829614605</v>
      </c>
      <c r="G355" s="63">
        <v>8.7475149105367791</v>
      </c>
      <c r="H355" s="62">
        <v>10.436893203883495</v>
      </c>
      <c r="I355" s="61">
        <v>11.413043478260869</v>
      </c>
      <c r="J355" s="63">
        <v>9.7782258064516121</v>
      </c>
      <c r="K355" s="62">
        <v>12.5</v>
      </c>
      <c r="L355" s="61">
        <v>10.371517027863778</v>
      </c>
      <c r="M355" s="63">
        <v>10.53864168618267</v>
      </c>
      <c r="N355" s="62">
        <v>10.985915492957748</v>
      </c>
      <c r="O355" s="61">
        <v>10.600375234521577</v>
      </c>
      <c r="P355" s="63">
        <v>11.428571428571429</v>
      </c>
      <c r="Q355" s="63">
        <v>9.8039215686274517</v>
      </c>
      <c r="R355" s="62">
        <v>12.608695652173912</v>
      </c>
      <c r="S355" s="61">
        <v>10.43737574552684</v>
      </c>
      <c r="T355" s="62">
        <v>11.25158027812895</v>
      </c>
      <c r="U355" s="64">
        <v>11.7096018735363</v>
      </c>
      <c r="V355" s="65">
        <v>10.163339382940109</v>
      </c>
      <c r="W355" s="66">
        <v>11.24031007751938</v>
      </c>
      <c r="X355" s="61">
        <v>12.529550827423167</v>
      </c>
      <c r="Y355" s="63">
        <v>10.179640718562874</v>
      </c>
      <c r="Z355" s="62">
        <v>9.8930481283422473</v>
      </c>
      <c r="AA355" s="61">
        <v>11.956521739130435</v>
      </c>
      <c r="AB355" s="63">
        <v>10.855263157894738</v>
      </c>
      <c r="AC355" s="63">
        <v>7.9081632653061229</v>
      </c>
    </row>
    <row r="356" spans="1:29" x14ac:dyDescent="0.3">
      <c r="A356" s="103" t="s">
        <v>118</v>
      </c>
      <c r="B356" s="60">
        <v>9.7060454797559625</v>
      </c>
      <c r="C356" s="61">
        <v>8.7051142546245917</v>
      </c>
      <c r="D356" s="62">
        <v>10.645526613816534</v>
      </c>
      <c r="E356" s="61">
        <v>9.113924050632912</v>
      </c>
      <c r="F356" s="63">
        <v>11.156186612576064</v>
      </c>
      <c r="G356" s="63">
        <v>9.3439363817097423</v>
      </c>
      <c r="H356" s="62">
        <v>8.9805825242718456</v>
      </c>
      <c r="I356" s="61">
        <v>7.608695652173914</v>
      </c>
      <c r="J356" s="63">
        <v>10.685483870967742</v>
      </c>
      <c r="K356" s="62">
        <v>8.5526315789473681</v>
      </c>
      <c r="L356" s="61">
        <v>10.061919504643962</v>
      </c>
      <c r="M356" s="63">
        <v>11.007025761124121</v>
      </c>
      <c r="N356" s="62">
        <v>8.8732394366197198</v>
      </c>
      <c r="O356" s="61">
        <v>9.9437148217636029</v>
      </c>
      <c r="P356" s="63">
        <v>9.2857142857142865</v>
      </c>
      <c r="Q356" s="63">
        <v>8.6834733893557416</v>
      </c>
      <c r="R356" s="62">
        <v>10.434782608695652</v>
      </c>
      <c r="S356" s="61">
        <v>11.43141153081511</v>
      </c>
      <c r="T356" s="62">
        <v>7.5853350189633382</v>
      </c>
      <c r="U356" s="64">
        <v>10.53864168618267</v>
      </c>
      <c r="V356" s="65">
        <v>9.4373865698729595</v>
      </c>
      <c r="W356" s="66">
        <v>9.3023255813953494</v>
      </c>
      <c r="X356" s="61">
        <v>9.456264775413711</v>
      </c>
      <c r="Y356" s="63">
        <v>10.778443113772456</v>
      </c>
      <c r="Z356" s="62">
        <v>9.3582887700534751</v>
      </c>
      <c r="AA356" s="61">
        <v>8.1521739130434785</v>
      </c>
      <c r="AB356" s="63">
        <v>10.526315789473683</v>
      </c>
      <c r="AC356" s="63">
        <v>12.244897959183673</v>
      </c>
    </row>
    <row r="357" spans="1:29" x14ac:dyDescent="0.3">
      <c r="A357" s="103" t="s">
        <v>119</v>
      </c>
      <c r="B357" s="60">
        <v>19.079312257348864</v>
      </c>
      <c r="C357" s="61">
        <v>20.892274211099021</v>
      </c>
      <c r="D357" s="62">
        <v>17.214043035107586</v>
      </c>
      <c r="E357" s="61">
        <v>20.253164556962027</v>
      </c>
      <c r="F357" s="63">
        <v>19.066937119675455</v>
      </c>
      <c r="G357" s="63">
        <v>17.495029821073558</v>
      </c>
      <c r="H357" s="62">
        <v>19.902912621359224</v>
      </c>
      <c r="I357" s="61">
        <v>14.130434782608695</v>
      </c>
      <c r="J357" s="63">
        <v>20.56451612903226</v>
      </c>
      <c r="K357" s="62">
        <v>18.421052631578945</v>
      </c>
      <c r="L357" s="61">
        <v>17.337461300309599</v>
      </c>
      <c r="M357" s="63">
        <v>18.969555035128806</v>
      </c>
      <c r="N357" s="62">
        <v>20.422535211267608</v>
      </c>
      <c r="O357" s="61">
        <v>21.106941838649156</v>
      </c>
      <c r="P357" s="63">
        <v>15</v>
      </c>
      <c r="Q357" s="63">
        <v>15.966386554621847</v>
      </c>
      <c r="R357" s="62">
        <v>17.826086956521738</v>
      </c>
      <c r="S357" s="61">
        <v>19.880715705765407</v>
      </c>
      <c r="T357" s="62">
        <v>18.204804045512009</v>
      </c>
      <c r="U357" s="64">
        <v>18.032786885245901</v>
      </c>
      <c r="V357" s="65">
        <v>19.237749546279492</v>
      </c>
      <c r="W357" s="66">
        <v>20.54263565891473</v>
      </c>
      <c r="X357" s="61">
        <v>17.494089834515368</v>
      </c>
      <c r="Y357" s="63">
        <v>21.796407185628741</v>
      </c>
      <c r="Z357" s="62">
        <v>15.240641711229946</v>
      </c>
      <c r="AA357" s="61">
        <v>19.836956521739129</v>
      </c>
      <c r="AB357" s="63">
        <v>20.394736842105264</v>
      </c>
      <c r="AC357" s="63">
        <v>16.581632653061224</v>
      </c>
    </row>
    <row r="358" spans="1:29" x14ac:dyDescent="0.3">
      <c r="A358" s="103" t="s">
        <v>120</v>
      </c>
      <c r="B358" s="60">
        <v>8.5413200221852463</v>
      </c>
      <c r="C358" s="61">
        <v>8.3786724700761699</v>
      </c>
      <c r="D358" s="62">
        <v>8.7202718006795017</v>
      </c>
      <c r="E358" s="61">
        <v>8.6075949367088604</v>
      </c>
      <c r="F358" s="63">
        <v>9.5334685598377273</v>
      </c>
      <c r="G358" s="63">
        <v>8.7475149105367791</v>
      </c>
      <c r="H358" s="62">
        <v>7.0388349514563107</v>
      </c>
      <c r="I358" s="61">
        <v>8.695652173913043</v>
      </c>
      <c r="J358" s="63">
        <v>8.366935483870968</v>
      </c>
      <c r="K358" s="62">
        <v>8.5526315789473681</v>
      </c>
      <c r="L358" s="61">
        <v>9.1331269349845208</v>
      </c>
      <c r="M358" s="63">
        <v>5.6206088992974239</v>
      </c>
      <c r="N358" s="62">
        <v>10</v>
      </c>
      <c r="O358" s="61">
        <v>7.879924953095685</v>
      </c>
      <c r="P358" s="63">
        <v>10.714285714285714</v>
      </c>
      <c r="Q358" s="63">
        <v>9.2436974789915975</v>
      </c>
      <c r="R358" s="62">
        <v>9.5652173913043477</v>
      </c>
      <c r="S358" s="61">
        <v>8.3499005964214703</v>
      </c>
      <c r="T358" s="62">
        <v>8.8495575221238933</v>
      </c>
      <c r="U358" s="64">
        <v>7.7283372365339584</v>
      </c>
      <c r="V358" s="65">
        <v>8.802177858439201</v>
      </c>
      <c r="W358" s="66">
        <v>9.3023255813953494</v>
      </c>
      <c r="X358" s="61">
        <v>7.0921985815602842</v>
      </c>
      <c r="Y358" s="63">
        <v>9.1017964071856294</v>
      </c>
      <c r="Z358" s="62">
        <v>11.229946524064172</v>
      </c>
      <c r="AA358" s="61">
        <v>7.3369565217391308</v>
      </c>
      <c r="AB358" s="63">
        <v>8.7171052631578938</v>
      </c>
      <c r="AC358" s="63">
        <v>11.224489795918368</v>
      </c>
    </row>
    <row r="359" spans="1:29" x14ac:dyDescent="0.3">
      <c r="A359" s="103" t="s">
        <v>121</v>
      </c>
      <c r="B359" s="60">
        <v>7.2102052135330013</v>
      </c>
      <c r="C359" s="61">
        <v>6.8552774755168659</v>
      </c>
      <c r="D359" s="62">
        <v>7.5877689694224228</v>
      </c>
      <c r="E359" s="61">
        <v>7.3417721518987342</v>
      </c>
      <c r="F359" s="63">
        <v>7.5050709939148073</v>
      </c>
      <c r="G359" s="63">
        <v>7.7534791252485098</v>
      </c>
      <c r="H359" s="62">
        <v>6.0679611650485441</v>
      </c>
      <c r="I359" s="61">
        <v>8.1521739130434785</v>
      </c>
      <c r="J359" s="63">
        <v>7.3588709677419359</v>
      </c>
      <c r="K359" s="62">
        <v>6.9078947368421062</v>
      </c>
      <c r="L359" s="61">
        <v>6.5015479876160995</v>
      </c>
      <c r="M359" s="63">
        <v>7.4941451990632322</v>
      </c>
      <c r="N359" s="62">
        <v>7.887323943661972</v>
      </c>
      <c r="O359" s="61">
        <v>7.1294559099437143</v>
      </c>
      <c r="P359" s="63">
        <v>5.7142857142857144</v>
      </c>
      <c r="Q359" s="63">
        <v>7.8431372549019605</v>
      </c>
      <c r="R359" s="62">
        <v>7.8260869565217401</v>
      </c>
      <c r="S359" s="61">
        <v>7.5546719681908545</v>
      </c>
      <c r="T359" s="62">
        <v>6.8268015170670031</v>
      </c>
      <c r="U359" s="64">
        <v>4.6838407494145207</v>
      </c>
      <c r="V359" s="65">
        <v>8.1669691470054442</v>
      </c>
      <c r="W359" s="66">
        <v>7.7519379844961236</v>
      </c>
      <c r="X359" s="61">
        <v>7.328605200945626</v>
      </c>
      <c r="Y359" s="63">
        <v>6.3473053892215567</v>
      </c>
      <c r="Z359" s="62">
        <v>8.8235294117647065</v>
      </c>
      <c r="AA359" s="61">
        <v>8.2880434782608692</v>
      </c>
      <c r="AB359" s="63">
        <v>6.25</v>
      </c>
      <c r="AC359" s="63">
        <v>6.8877551020408152</v>
      </c>
    </row>
    <row r="360" spans="1:29" x14ac:dyDescent="0.3">
      <c r="A360" s="103" t="s">
        <v>122</v>
      </c>
      <c r="B360" s="60">
        <v>6.3782584581253463</v>
      </c>
      <c r="C360" s="61">
        <v>5.549510337323178</v>
      </c>
      <c r="D360" s="62">
        <v>7.2480181200453009</v>
      </c>
      <c r="E360" s="61">
        <v>5.0632911392405067</v>
      </c>
      <c r="F360" s="63">
        <v>6.6937119675456387</v>
      </c>
      <c r="G360" s="63">
        <v>8.3499005964214703</v>
      </c>
      <c r="H360" s="62">
        <v>4.8543689320388346</v>
      </c>
      <c r="I360" s="61">
        <v>5.9782608695652177</v>
      </c>
      <c r="J360" s="63">
        <v>7.0564516129032269</v>
      </c>
      <c r="K360" s="62">
        <v>5.5921052631578947</v>
      </c>
      <c r="L360" s="61">
        <v>4.7987616099071211</v>
      </c>
      <c r="M360" s="63">
        <v>6.557377049180328</v>
      </c>
      <c r="N360" s="62">
        <v>7.7464788732394361</v>
      </c>
      <c r="O360" s="61">
        <v>6.848030018761726</v>
      </c>
      <c r="P360" s="63">
        <v>8.5714285714285712</v>
      </c>
      <c r="Q360" s="63">
        <v>5.322128851540616</v>
      </c>
      <c r="R360" s="62">
        <v>4.3478260869565215</v>
      </c>
      <c r="S360" s="61">
        <v>6.9582504970178931</v>
      </c>
      <c r="T360" s="62">
        <v>5.6890012642225036</v>
      </c>
      <c r="U360" s="64">
        <v>7.7283372365339584</v>
      </c>
      <c r="V360" s="65">
        <v>5.9891107078039925</v>
      </c>
      <c r="W360" s="66">
        <v>6.2015503875968996</v>
      </c>
      <c r="X360" s="61">
        <v>9.2198581560283674</v>
      </c>
      <c r="Y360" s="63">
        <v>4.7904191616766472</v>
      </c>
      <c r="Z360" s="62">
        <v>7.2192513368983953</v>
      </c>
      <c r="AA360" s="61">
        <v>6.1141304347826084</v>
      </c>
      <c r="AB360" s="63">
        <v>5.9210526315789469</v>
      </c>
      <c r="AC360" s="63">
        <v>7.1428571428571423</v>
      </c>
    </row>
    <row r="361" spans="1:29" x14ac:dyDescent="0.3">
      <c r="A361" s="103" t="s">
        <v>123</v>
      </c>
      <c r="B361" s="60">
        <v>4.2151968940654463</v>
      </c>
      <c r="C361" s="61">
        <v>3.4820457018498367</v>
      </c>
      <c r="D361" s="62">
        <v>4.9830124575311441</v>
      </c>
      <c r="E361" s="61">
        <v>4.8101265822784809</v>
      </c>
      <c r="F361" s="63">
        <v>3.0425963488843815</v>
      </c>
      <c r="G361" s="63">
        <v>4.1749502982107352</v>
      </c>
      <c r="H361" s="62">
        <v>5.0970873786407767</v>
      </c>
      <c r="I361" s="61">
        <v>4.3478260869565215</v>
      </c>
      <c r="J361" s="63">
        <v>4.435483870967742</v>
      </c>
      <c r="K361" s="62">
        <v>3.9473684210526314</v>
      </c>
      <c r="L361" s="61">
        <v>4.3343653250773997</v>
      </c>
      <c r="M361" s="63">
        <v>4.4496487119437944</v>
      </c>
      <c r="N361" s="62">
        <v>3.943661971830986</v>
      </c>
      <c r="O361" s="61">
        <v>4.0337711069418383</v>
      </c>
      <c r="P361" s="63">
        <v>4.2857142857142856</v>
      </c>
      <c r="Q361" s="63">
        <v>4.7619047619047619</v>
      </c>
      <c r="R361" s="62">
        <v>4.3478260869565215</v>
      </c>
      <c r="S361" s="61">
        <v>4.5725646123260439</v>
      </c>
      <c r="T361" s="62">
        <v>3.7926675094816691</v>
      </c>
      <c r="U361" s="64">
        <v>3.7470725995316161</v>
      </c>
      <c r="V361" s="65">
        <v>4.5372050816696916</v>
      </c>
      <c r="W361" s="66">
        <v>3.8759689922480618</v>
      </c>
      <c r="X361" s="61">
        <v>3.7825059101654848</v>
      </c>
      <c r="Y361" s="63">
        <v>4.3113772455089823</v>
      </c>
      <c r="Z361" s="62">
        <v>4.8128342245989302</v>
      </c>
      <c r="AA361" s="61">
        <v>4.0760869565217392</v>
      </c>
      <c r="AB361" s="63">
        <v>3.6184210526315792</v>
      </c>
      <c r="AC361" s="63">
        <v>5.8673469387755102</v>
      </c>
    </row>
    <row r="362" spans="1:29" x14ac:dyDescent="0.3">
      <c r="A362" s="103" t="s">
        <v>130</v>
      </c>
      <c r="B362" s="60">
        <v>9.6505823627287857</v>
      </c>
      <c r="C362" s="61">
        <v>9.7932535364526654</v>
      </c>
      <c r="D362" s="62">
        <v>9.5130237825594559</v>
      </c>
      <c r="E362" s="61">
        <v>7.8481012658227849</v>
      </c>
      <c r="F362" s="63">
        <v>7.9107505070993911</v>
      </c>
      <c r="G362" s="63">
        <v>11.332007952286283</v>
      </c>
      <c r="H362" s="62">
        <v>11.407766990291263</v>
      </c>
      <c r="I362" s="61">
        <v>15.217391304347828</v>
      </c>
      <c r="J362" s="63">
        <v>8.870967741935484</v>
      </c>
      <c r="K362" s="62">
        <v>9.2105263157894726</v>
      </c>
      <c r="L362" s="61">
        <v>11.145510835913312</v>
      </c>
      <c r="M362" s="63">
        <v>10.772833723653395</v>
      </c>
      <c r="N362" s="62">
        <v>7.887323943661972</v>
      </c>
      <c r="O362" s="61">
        <v>8.8180112570356481</v>
      </c>
      <c r="P362" s="63">
        <v>11.428571428571429</v>
      </c>
      <c r="Q362" s="63">
        <v>11.204481792717088</v>
      </c>
      <c r="R362" s="62">
        <v>10.434782608695652</v>
      </c>
      <c r="S362" s="61">
        <v>8.3499005964214703</v>
      </c>
      <c r="T362" s="62">
        <v>11.378002528445007</v>
      </c>
      <c r="U362" s="64">
        <v>10.53864168618267</v>
      </c>
      <c r="V362" s="65">
        <v>9.0744101633393832</v>
      </c>
      <c r="W362" s="66">
        <v>10.852713178294573</v>
      </c>
      <c r="X362" s="61">
        <v>8.0378250591016549</v>
      </c>
      <c r="Y362" s="63">
        <v>9.5808383233532943</v>
      </c>
      <c r="Z362" s="62">
        <v>12.299465240641712</v>
      </c>
      <c r="AA362" s="61">
        <v>8.5597826086956523</v>
      </c>
      <c r="AB362" s="63">
        <v>9.7039473684210531</v>
      </c>
      <c r="AC362" s="63">
        <v>11.989795918367346</v>
      </c>
    </row>
    <row r="363" spans="1:29" x14ac:dyDescent="0.3">
      <c r="A363" s="103" t="s">
        <v>11</v>
      </c>
      <c r="B363" s="60">
        <v>2.1630615640599005</v>
      </c>
      <c r="C363" s="61">
        <v>2.0674646354733408</v>
      </c>
      <c r="D363" s="62">
        <v>2.2650056625141564</v>
      </c>
      <c r="E363" s="61">
        <v>1.2658227848101267</v>
      </c>
      <c r="F363" s="63">
        <v>2.2312373225152129</v>
      </c>
      <c r="G363" s="63">
        <v>3.3797216699801194</v>
      </c>
      <c r="H363" s="62">
        <v>1.4563106796116505</v>
      </c>
      <c r="I363" s="61">
        <v>1.0869565217391304</v>
      </c>
      <c r="J363" s="63">
        <v>1.7137096774193548</v>
      </c>
      <c r="K363" s="62">
        <v>2.7960526315789473</v>
      </c>
      <c r="L363" s="61">
        <v>3.2507739938080498</v>
      </c>
      <c r="M363" s="63">
        <v>2.1077283372365341</v>
      </c>
      <c r="N363" s="62">
        <v>1.1267605633802817</v>
      </c>
      <c r="O363" s="61">
        <v>2.0637898686679175</v>
      </c>
      <c r="P363" s="63">
        <v>0.7142857142857143</v>
      </c>
      <c r="Q363" s="63">
        <v>2.5210084033613445</v>
      </c>
      <c r="R363" s="62">
        <v>1.3043478260869565</v>
      </c>
      <c r="S363" s="61">
        <v>1.3916500994035785</v>
      </c>
      <c r="T363" s="62">
        <v>2.6548672566371683</v>
      </c>
      <c r="U363" s="64">
        <v>2.810304449648712</v>
      </c>
      <c r="V363" s="65">
        <v>1.7241379310344827</v>
      </c>
      <c r="W363" s="66">
        <v>1.5503875968992249</v>
      </c>
      <c r="X363" s="61">
        <v>1.6548463356973995</v>
      </c>
      <c r="Y363" s="63">
        <v>0.95808383233532934</v>
      </c>
      <c r="Z363" s="62">
        <v>0.80213903743315518</v>
      </c>
      <c r="AA363" s="61">
        <v>1.2228260869565217</v>
      </c>
      <c r="AB363" s="63">
        <v>1.4802631578947367</v>
      </c>
      <c r="AC363" s="63">
        <v>1.2755102040816326</v>
      </c>
    </row>
    <row r="364" spans="1:29" x14ac:dyDescent="0.3">
      <c r="A364" s="103" t="s">
        <v>68</v>
      </c>
      <c r="B364" s="73">
        <v>4.8424036281179204</v>
      </c>
      <c r="C364" s="74">
        <v>4.747777777777773</v>
      </c>
      <c r="D364" s="75">
        <v>4.9420625724217837</v>
      </c>
      <c r="E364" s="74">
        <v>4.6923076923076925</v>
      </c>
      <c r="F364" s="76">
        <v>4.7074688796680526</v>
      </c>
      <c r="G364" s="76">
        <v>5.104938271604941</v>
      </c>
      <c r="H364" s="75">
        <v>4.8325123152709377</v>
      </c>
      <c r="I364" s="74">
        <v>5.1153846153846141</v>
      </c>
      <c r="J364" s="76">
        <v>4.9117948717948758</v>
      </c>
      <c r="K364" s="75">
        <v>4.6734348561759731</v>
      </c>
      <c r="L364" s="74">
        <v>4.8128000000000046</v>
      </c>
      <c r="M364" s="76">
        <v>4.8564593301435401</v>
      </c>
      <c r="N364" s="75">
        <v>4.9074074074074066</v>
      </c>
      <c r="O364" s="74">
        <v>4.8553639846743337</v>
      </c>
      <c r="P364" s="76">
        <v>4.8920863309352498</v>
      </c>
      <c r="Q364" s="76">
        <v>4.8218390804597693</v>
      </c>
      <c r="R364" s="75">
        <v>4.8458149779735695</v>
      </c>
      <c r="S364" s="74">
        <v>4.8548387096774208</v>
      </c>
      <c r="T364" s="75">
        <v>4.8389610389610391</v>
      </c>
      <c r="U364" s="77">
        <v>4.7686746987951816</v>
      </c>
      <c r="V364" s="78">
        <v>4.8448753462603946</v>
      </c>
      <c r="W364" s="79">
        <v>5.031496062992125</v>
      </c>
      <c r="X364" s="74">
        <v>4.7500000000000027</v>
      </c>
      <c r="Y364" s="76">
        <v>4.7980652962515125</v>
      </c>
      <c r="Z364" s="75">
        <v>5.1886792452830166</v>
      </c>
      <c r="AA364" s="74">
        <v>4.6712517193947773</v>
      </c>
      <c r="AB364" s="76">
        <v>4.7913188647746221</v>
      </c>
      <c r="AC364" s="76">
        <v>5.2377260981912155</v>
      </c>
    </row>
    <row r="365" spans="1:29" x14ac:dyDescent="0.3">
      <c r="A365" s="103"/>
      <c r="B365" s="60"/>
      <c r="C365" s="61"/>
      <c r="D365" s="62"/>
      <c r="E365" s="61"/>
      <c r="F365" s="63"/>
      <c r="G365" s="63"/>
      <c r="H365" s="62"/>
      <c r="I365" s="61"/>
      <c r="J365" s="63"/>
      <c r="K365" s="62"/>
      <c r="L365" s="61"/>
      <c r="M365" s="63"/>
      <c r="N365" s="62"/>
      <c r="O365" s="61"/>
      <c r="P365" s="63"/>
      <c r="Q365" s="63"/>
      <c r="R365" s="62"/>
      <c r="S365" s="61"/>
      <c r="T365" s="62"/>
      <c r="U365" s="64"/>
      <c r="V365" s="65"/>
      <c r="W365" s="66"/>
      <c r="X365" s="61"/>
      <c r="Y365" s="63"/>
      <c r="Z365" s="62"/>
      <c r="AA365" s="61"/>
      <c r="AB365" s="63"/>
      <c r="AC365" s="63"/>
    </row>
    <row r="366" spans="1:29" x14ac:dyDescent="0.3">
      <c r="A366" s="104" t="s">
        <v>228</v>
      </c>
      <c r="B366" s="60"/>
      <c r="C366" s="61"/>
      <c r="D366" s="62"/>
      <c r="E366" s="61"/>
      <c r="F366" s="63"/>
      <c r="G366" s="63"/>
      <c r="H366" s="62"/>
      <c r="I366" s="61"/>
      <c r="J366" s="63"/>
      <c r="K366" s="62"/>
      <c r="L366" s="61"/>
      <c r="M366" s="63"/>
      <c r="N366" s="62"/>
      <c r="O366" s="61"/>
      <c r="P366" s="63"/>
      <c r="Q366" s="63"/>
      <c r="R366" s="62"/>
      <c r="S366" s="61"/>
      <c r="T366" s="62"/>
      <c r="U366" s="64"/>
      <c r="V366" s="65"/>
      <c r="W366" s="66"/>
      <c r="X366" s="61"/>
      <c r="Y366" s="63"/>
      <c r="Z366" s="62"/>
      <c r="AA366" s="61"/>
      <c r="AB366" s="63"/>
      <c r="AC366" s="63"/>
    </row>
    <row r="367" spans="1:29" x14ac:dyDescent="0.3">
      <c r="A367" s="103" t="s">
        <v>129</v>
      </c>
      <c r="B367" s="60">
        <v>6.4337215751525232</v>
      </c>
      <c r="C367" s="61">
        <v>7.7257889009793264</v>
      </c>
      <c r="D367" s="62">
        <v>5.0962627406568517</v>
      </c>
      <c r="E367" s="61">
        <v>6.0759493670886071</v>
      </c>
      <c r="F367" s="63">
        <v>7.5050709939148073</v>
      </c>
      <c r="G367" s="63">
        <v>6.3618290258449299</v>
      </c>
      <c r="H367" s="62">
        <v>5.5825242718446608</v>
      </c>
      <c r="I367" s="61">
        <v>5.9782608695652177</v>
      </c>
      <c r="J367" s="63">
        <v>6.350806451612903</v>
      </c>
      <c r="K367" s="62">
        <v>6.0855263157894735</v>
      </c>
      <c r="L367" s="61">
        <v>8.204334365325078</v>
      </c>
      <c r="M367" s="63">
        <v>6.3231850117096018</v>
      </c>
      <c r="N367" s="62">
        <v>4.225352112676056</v>
      </c>
      <c r="O367" s="61">
        <v>5.5347091932457788</v>
      </c>
      <c r="P367" s="63">
        <v>7.1428571428571423</v>
      </c>
      <c r="Q367" s="63">
        <v>6.7226890756302522</v>
      </c>
      <c r="R367" s="62">
        <v>9.1304347826086953</v>
      </c>
      <c r="S367" s="61">
        <v>7.4552683896620273</v>
      </c>
      <c r="T367" s="62">
        <v>4.9304677623261695</v>
      </c>
      <c r="U367" s="64">
        <v>10.304449648711945</v>
      </c>
      <c r="V367" s="65">
        <v>5.0816696914700543</v>
      </c>
      <c r="W367" s="66">
        <v>5.0387596899224807</v>
      </c>
      <c r="X367" s="61">
        <v>6.8557919621749415</v>
      </c>
      <c r="Y367" s="63">
        <v>6.5868263473053901</v>
      </c>
      <c r="Z367" s="62">
        <v>4.8128342245989302</v>
      </c>
      <c r="AA367" s="61">
        <v>6.929347826086957</v>
      </c>
      <c r="AB367" s="63">
        <v>5.427631578947369</v>
      </c>
      <c r="AC367" s="63">
        <v>6.3775510204081636</v>
      </c>
    </row>
    <row r="368" spans="1:29" x14ac:dyDescent="0.3">
      <c r="A368" s="103" t="s">
        <v>115</v>
      </c>
      <c r="B368" s="60">
        <v>3.2723239046034385</v>
      </c>
      <c r="C368" s="61">
        <v>3.4820457018498367</v>
      </c>
      <c r="D368" s="62">
        <v>3.057757644394111</v>
      </c>
      <c r="E368" s="61">
        <v>3.2911392405063293</v>
      </c>
      <c r="F368" s="63">
        <v>3.0425963488843815</v>
      </c>
      <c r="G368" s="63">
        <v>3.5785288270377733</v>
      </c>
      <c r="H368" s="62">
        <v>3.1553398058252426</v>
      </c>
      <c r="I368" s="61">
        <v>4.3478260869565215</v>
      </c>
      <c r="J368" s="63">
        <v>3.125</v>
      </c>
      <c r="K368" s="62">
        <v>3.2894736842105261</v>
      </c>
      <c r="L368" s="61">
        <v>4.3343653250773997</v>
      </c>
      <c r="M368" s="63">
        <v>2.5761124121779861</v>
      </c>
      <c r="N368" s="62">
        <v>2.535211267605634</v>
      </c>
      <c r="O368" s="61">
        <v>2.7204502814258911</v>
      </c>
      <c r="P368" s="63">
        <v>3.5714285714285712</v>
      </c>
      <c r="Q368" s="63">
        <v>4.2016806722689077</v>
      </c>
      <c r="R368" s="62">
        <v>3.9130434782608701</v>
      </c>
      <c r="S368" s="61">
        <v>2.7833001988071571</v>
      </c>
      <c r="T368" s="62">
        <v>3.9190897597977248</v>
      </c>
      <c r="U368" s="64">
        <v>2.1077283372365341</v>
      </c>
      <c r="V368" s="65">
        <v>3.1760435571687839</v>
      </c>
      <c r="W368" s="66">
        <v>4.6511627906976747</v>
      </c>
      <c r="X368" s="61">
        <v>2.3640661938534278</v>
      </c>
      <c r="Y368" s="63">
        <v>3.952095808383234</v>
      </c>
      <c r="Z368" s="62">
        <v>2.9411764705882351</v>
      </c>
      <c r="AA368" s="61">
        <v>2.5815217391304346</v>
      </c>
      <c r="AB368" s="63">
        <v>3.7828947368421053</v>
      </c>
      <c r="AC368" s="63">
        <v>3.5714285714285712</v>
      </c>
    </row>
    <row r="369" spans="1:29" x14ac:dyDescent="0.3">
      <c r="A369" s="103" t="s">
        <v>116</v>
      </c>
      <c r="B369" s="60">
        <v>4.9362174154187466</v>
      </c>
      <c r="C369" s="61">
        <v>4.3525571273122958</v>
      </c>
      <c r="D369" s="62">
        <v>5.5492638731596831</v>
      </c>
      <c r="E369" s="61">
        <v>3.0379746835443036</v>
      </c>
      <c r="F369" s="63">
        <v>4.8681541582150096</v>
      </c>
      <c r="G369" s="63">
        <v>6.1630218687872764</v>
      </c>
      <c r="H369" s="62">
        <v>5.3398058252427179</v>
      </c>
      <c r="I369" s="61">
        <v>5.9782608695652177</v>
      </c>
      <c r="J369" s="63">
        <v>5.443548387096774</v>
      </c>
      <c r="K369" s="62">
        <v>3.9473684210526314</v>
      </c>
      <c r="L369" s="61">
        <v>4.643962848297214</v>
      </c>
      <c r="M369" s="63">
        <v>4.918032786885246</v>
      </c>
      <c r="N369" s="62">
        <v>5.352112676056338</v>
      </c>
      <c r="O369" s="61">
        <v>5.6285178236397746</v>
      </c>
      <c r="P369" s="63">
        <v>5</v>
      </c>
      <c r="Q369" s="63">
        <v>3.081232492997199</v>
      </c>
      <c r="R369" s="62">
        <v>4.3478260869565215</v>
      </c>
      <c r="S369" s="61">
        <v>4.9701789264413518</v>
      </c>
      <c r="T369" s="62">
        <v>4.9304677623261695</v>
      </c>
      <c r="U369" s="64">
        <v>6.0889929742388755</v>
      </c>
      <c r="V369" s="65">
        <v>4.900181488203267</v>
      </c>
      <c r="W369" s="66">
        <v>3.4883720930232558</v>
      </c>
      <c r="X369" s="61">
        <v>6.1465721040189125</v>
      </c>
      <c r="Y369" s="63">
        <v>4.3113772455089823</v>
      </c>
      <c r="Z369" s="62">
        <v>5.3475935828877006</v>
      </c>
      <c r="AA369" s="61">
        <v>5.7065217391304346</v>
      </c>
      <c r="AB369" s="63">
        <v>4.1118421052631584</v>
      </c>
      <c r="AC369" s="63">
        <v>4.591836734693878</v>
      </c>
    </row>
    <row r="370" spans="1:29" x14ac:dyDescent="0.3">
      <c r="A370" s="103" t="s">
        <v>117</v>
      </c>
      <c r="B370" s="60">
        <v>6.3227953410981694</v>
      </c>
      <c r="C370" s="61">
        <v>5.9847660500544064</v>
      </c>
      <c r="D370" s="62">
        <v>6.681766704416761</v>
      </c>
      <c r="E370" s="61">
        <v>7.59493670886076</v>
      </c>
      <c r="F370" s="63">
        <v>8.3164300202839758</v>
      </c>
      <c r="G370" s="63">
        <v>4.1749502982107352</v>
      </c>
      <c r="H370" s="62">
        <v>5.3398058252427179</v>
      </c>
      <c r="I370" s="61">
        <v>6.5217391304347823</v>
      </c>
      <c r="J370" s="63">
        <v>5.745967741935484</v>
      </c>
      <c r="K370" s="62">
        <v>7.4013157894736832</v>
      </c>
      <c r="L370" s="61">
        <v>5.4179566563467496</v>
      </c>
      <c r="M370" s="63">
        <v>7.7283372365339584</v>
      </c>
      <c r="N370" s="62">
        <v>6.3380281690140841</v>
      </c>
      <c r="O370" s="61">
        <v>7.2232645403377109</v>
      </c>
      <c r="P370" s="63">
        <v>5.7142857142857144</v>
      </c>
      <c r="Q370" s="63">
        <v>4.7619047619047619</v>
      </c>
      <c r="R370" s="62">
        <v>5.2173913043478262</v>
      </c>
      <c r="S370" s="61">
        <v>7.2564612326043738</v>
      </c>
      <c r="T370" s="62">
        <v>5.1833122629582808</v>
      </c>
      <c r="U370" s="64">
        <v>5.8548009367681502</v>
      </c>
      <c r="V370" s="65">
        <v>6.5335753176043552</v>
      </c>
      <c r="W370" s="66">
        <v>6.2015503875968996</v>
      </c>
      <c r="X370" s="61">
        <v>5.6737588652482271</v>
      </c>
      <c r="Y370" s="63">
        <v>6.8263473053892216</v>
      </c>
      <c r="Z370" s="62">
        <v>6.9518716577540109</v>
      </c>
      <c r="AA370" s="61">
        <v>5.7065217391304346</v>
      </c>
      <c r="AB370" s="63">
        <v>7.8947368421052628</v>
      </c>
      <c r="AC370" s="63">
        <v>5.3571428571428568</v>
      </c>
    </row>
    <row r="371" spans="1:29" x14ac:dyDescent="0.3">
      <c r="A371" s="103" t="s">
        <v>118</v>
      </c>
      <c r="B371" s="60">
        <v>8.0421519689406544</v>
      </c>
      <c r="C371" s="61">
        <v>7.8346028291621321</v>
      </c>
      <c r="D371" s="62">
        <v>8.2672706681766712</v>
      </c>
      <c r="E371" s="61">
        <v>7.3417721518987342</v>
      </c>
      <c r="F371" s="63">
        <v>7.5050709939148073</v>
      </c>
      <c r="G371" s="63">
        <v>8.3499005964214703</v>
      </c>
      <c r="H371" s="62">
        <v>8.9805825242718456</v>
      </c>
      <c r="I371" s="61">
        <v>7.608695652173914</v>
      </c>
      <c r="J371" s="63">
        <v>7.3588709677419359</v>
      </c>
      <c r="K371" s="62">
        <v>9.0460526315789469</v>
      </c>
      <c r="L371" s="61">
        <v>8.8235294117647065</v>
      </c>
      <c r="M371" s="63">
        <v>8.6651053864168617</v>
      </c>
      <c r="N371" s="62">
        <v>7.183098591549296</v>
      </c>
      <c r="O371" s="61">
        <v>7.9737335834896808</v>
      </c>
      <c r="P371" s="63">
        <v>5.7142857142857144</v>
      </c>
      <c r="Q371" s="63">
        <v>7.2829131652661072</v>
      </c>
      <c r="R371" s="62">
        <v>10.869565217391305</v>
      </c>
      <c r="S371" s="61">
        <v>8.5487077534791247</v>
      </c>
      <c r="T371" s="62">
        <v>7.4589127686472816</v>
      </c>
      <c r="U371" s="64">
        <v>9.1334894613583142</v>
      </c>
      <c r="V371" s="65">
        <v>7.6225045372050815</v>
      </c>
      <c r="W371" s="66">
        <v>7.7519379844961236</v>
      </c>
      <c r="X371" s="61">
        <v>5.2009456264775409</v>
      </c>
      <c r="Y371" s="63">
        <v>9.7005988023952092</v>
      </c>
      <c r="Z371" s="62">
        <v>6.9518716577540109</v>
      </c>
      <c r="AA371" s="61">
        <v>7.4728260869565215</v>
      </c>
      <c r="AB371" s="63">
        <v>7.8947368421052628</v>
      </c>
      <c r="AC371" s="63">
        <v>9.4387755102040813</v>
      </c>
    </row>
    <row r="372" spans="1:29" x14ac:dyDescent="0.3">
      <c r="A372" s="103" t="s">
        <v>119</v>
      </c>
      <c r="B372" s="60">
        <v>19.023849140321687</v>
      </c>
      <c r="C372" s="61">
        <v>18.824809575625682</v>
      </c>
      <c r="D372" s="62">
        <v>19.252548131370329</v>
      </c>
      <c r="E372" s="61">
        <v>18.734177215189874</v>
      </c>
      <c r="F372" s="63">
        <v>17.241379310344829</v>
      </c>
      <c r="G372" s="63">
        <v>20.278330019880716</v>
      </c>
      <c r="H372" s="62">
        <v>19.902912621359224</v>
      </c>
      <c r="I372" s="61">
        <v>14.673913043478262</v>
      </c>
      <c r="J372" s="63">
        <v>19.153225806451612</v>
      </c>
      <c r="K372" s="62">
        <v>20.065789473684212</v>
      </c>
      <c r="L372" s="61">
        <v>18.421052631578945</v>
      </c>
      <c r="M372" s="63">
        <v>19.672131147540984</v>
      </c>
      <c r="N372" s="62">
        <v>19.154929577464788</v>
      </c>
      <c r="O372" s="61">
        <v>18.48030018761726</v>
      </c>
      <c r="P372" s="63">
        <v>20</v>
      </c>
      <c r="Q372" s="63">
        <v>20.168067226890756</v>
      </c>
      <c r="R372" s="62">
        <v>20</v>
      </c>
      <c r="S372" s="61">
        <v>17.793240556660038</v>
      </c>
      <c r="T372" s="62">
        <v>20.733249051833123</v>
      </c>
      <c r="U372" s="64">
        <v>17.330210772833723</v>
      </c>
      <c r="V372" s="65">
        <v>19.237749546279492</v>
      </c>
      <c r="W372" s="66">
        <v>21.705426356589147</v>
      </c>
      <c r="X372" s="61">
        <v>20.803782505910164</v>
      </c>
      <c r="Y372" s="63">
        <v>19.640718562874252</v>
      </c>
      <c r="Z372" s="62">
        <v>15.775401069518717</v>
      </c>
      <c r="AA372" s="61">
        <v>18.614130434782609</v>
      </c>
      <c r="AB372" s="63">
        <v>21.546052631578945</v>
      </c>
      <c r="AC372" s="63">
        <v>16.836734693877549</v>
      </c>
    </row>
    <row r="373" spans="1:29" x14ac:dyDescent="0.3">
      <c r="A373" s="103" t="s">
        <v>120</v>
      </c>
      <c r="B373" s="60">
        <v>10.981697171381031</v>
      </c>
      <c r="C373" s="61">
        <v>10.990206746463548</v>
      </c>
      <c r="D373" s="62">
        <v>10.872027180067951</v>
      </c>
      <c r="E373" s="61">
        <v>12.151898734177214</v>
      </c>
      <c r="F373" s="63">
        <v>10.547667342799189</v>
      </c>
      <c r="G373" s="63">
        <v>10.536779324055665</v>
      </c>
      <c r="H373" s="62">
        <v>10.922330097087379</v>
      </c>
      <c r="I373" s="61">
        <v>9.2391304347826075</v>
      </c>
      <c r="J373" s="63">
        <v>11.995967741935484</v>
      </c>
      <c r="K373" s="62">
        <v>10.032894736842106</v>
      </c>
      <c r="L373" s="61">
        <v>10.371517027863778</v>
      </c>
      <c r="M373" s="63">
        <v>12.646370023419204</v>
      </c>
      <c r="N373" s="62">
        <v>10.56338028169014</v>
      </c>
      <c r="O373" s="61">
        <v>10.975609756097562</v>
      </c>
      <c r="P373" s="63">
        <v>14.285714285714285</v>
      </c>
      <c r="Q373" s="63">
        <v>10.084033613445378</v>
      </c>
      <c r="R373" s="62">
        <v>10.869565217391305</v>
      </c>
      <c r="S373" s="61">
        <v>11.43141153081511</v>
      </c>
      <c r="T373" s="62">
        <v>10.493046776232617</v>
      </c>
      <c r="U373" s="64">
        <v>10.304449648711945</v>
      </c>
      <c r="V373" s="65">
        <v>10.798548094373865</v>
      </c>
      <c r="W373" s="66">
        <v>13.565891472868216</v>
      </c>
      <c r="X373" s="61">
        <v>8.9834515366430256</v>
      </c>
      <c r="Y373" s="63">
        <v>12.095808383233534</v>
      </c>
      <c r="Z373" s="62">
        <v>10.962566844919785</v>
      </c>
      <c r="AA373" s="61">
        <v>9.2391304347826075</v>
      </c>
      <c r="AB373" s="63">
        <v>12.664473684210526</v>
      </c>
      <c r="AC373" s="63">
        <v>12.244897959183673</v>
      </c>
    </row>
    <row r="374" spans="1:29" x14ac:dyDescent="0.3">
      <c r="A374" s="103" t="s">
        <v>121</v>
      </c>
      <c r="B374" s="60">
        <v>10.316139767054908</v>
      </c>
      <c r="C374" s="61">
        <v>8.8139281828074001</v>
      </c>
      <c r="D374" s="62">
        <v>11.89127972819932</v>
      </c>
      <c r="E374" s="61">
        <v>9.6202531645569618</v>
      </c>
      <c r="F374" s="63">
        <v>11.359026369168356</v>
      </c>
      <c r="G374" s="63">
        <v>10.735586481113319</v>
      </c>
      <c r="H374" s="62">
        <v>9.2233009708737868</v>
      </c>
      <c r="I374" s="61">
        <v>6.5217391304347823</v>
      </c>
      <c r="J374" s="63">
        <v>11.491935483870968</v>
      </c>
      <c r="K374" s="62">
        <v>9.8684210526315788</v>
      </c>
      <c r="L374" s="61">
        <v>9.7523219814241493</v>
      </c>
      <c r="M374" s="63">
        <v>8.8992974238875888</v>
      </c>
      <c r="N374" s="62">
        <v>11.971830985915492</v>
      </c>
      <c r="O374" s="61">
        <v>9.8499061913696053</v>
      </c>
      <c r="P374" s="63">
        <v>11.428571428571429</v>
      </c>
      <c r="Q374" s="63">
        <v>12.324929971988796</v>
      </c>
      <c r="R374" s="62">
        <v>9.1304347826086953</v>
      </c>
      <c r="S374" s="61">
        <v>9.9403578528827037</v>
      </c>
      <c r="T374" s="62">
        <v>10.872313527180784</v>
      </c>
      <c r="U374" s="64">
        <v>10.53864168618267</v>
      </c>
      <c r="V374" s="65">
        <v>11.161524500907442</v>
      </c>
      <c r="W374" s="66">
        <v>6.9767441860465116</v>
      </c>
      <c r="X374" s="61">
        <v>11.347517730496454</v>
      </c>
      <c r="Y374" s="63">
        <v>9.9401197604790426</v>
      </c>
      <c r="Z374" s="62">
        <v>12.299465240641712</v>
      </c>
      <c r="AA374" s="61">
        <v>11.005434782608695</v>
      </c>
      <c r="AB374" s="63">
        <v>9.8684210526315788</v>
      </c>
      <c r="AC374" s="63">
        <v>10.969387755102041</v>
      </c>
    </row>
    <row r="375" spans="1:29" x14ac:dyDescent="0.3">
      <c r="A375" s="103" t="s">
        <v>122</v>
      </c>
      <c r="B375" s="60">
        <v>9.3178036605657244</v>
      </c>
      <c r="C375" s="61">
        <v>8.8139281828074001</v>
      </c>
      <c r="D375" s="62">
        <v>9.8527746319365797</v>
      </c>
      <c r="E375" s="61">
        <v>10.632911392405063</v>
      </c>
      <c r="F375" s="63">
        <v>8.9249492900608516</v>
      </c>
      <c r="G375" s="63">
        <v>7.5546719681908545</v>
      </c>
      <c r="H375" s="62">
        <v>10.679611650485436</v>
      </c>
      <c r="I375" s="61">
        <v>10.326086956521738</v>
      </c>
      <c r="J375" s="63">
        <v>9.7782258064516121</v>
      </c>
      <c r="K375" s="62">
        <v>8.5526315789473681</v>
      </c>
      <c r="L375" s="61">
        <v>6.96594427244582</v>
      </c>
      <c r="M375" s="63">
        <v>10.53864168618267</v>
      </c>
      <c r="N375" s="62">
        <v>10.84507042253521</v>
      </c>
      <c r="O375" s="61">
        <v>10.787992495309568</v>
      </c>
      <c r="P375" s="63">
        <v>5</v>
      </c>
      <c r="Q375" s="63">
        <v>7.8431372549019605</v>
      </c>
      <c r="R375" s="62">
        <v>7.3913043478260869</v>
      </c>
      <c r="S375" s="61">
        <v>10.238568588469185</v>
      </c>
      <c r="T375" s="62">
        <v>8.2174462705436149</v>
      </c>
      <c r="U375" s="64">
        <v>8.1967213114754092</v>
      </c>
      <c r="V375" s="65">
        <v>9.2558983666061696</v>
      </c>
      <c r="W375" s="66">
        <v>12.015503875968992</v>
      </c>
      <c r="X375" s="61">
        <v>11.82033096926714</v>
      </c>
      <c r="Y375" s="63">
        <v>8.3832335329341312</v>
      </c>
      <c r="Z375" s="62">
        <v>9.6256684491978604</v>
      </c>
      <c r="AA375" s="61">
        <v>10.733695652173914</v>
      </c>
      <c r="AB375" s="63">
        <v>8.3881578947368425</v>
      </c>
      <c r="AC375" s="63">
        <v>8.9285714285714288</v>
      </c>
    </row>
    <row r="376" spans="1:29" x14ac:dyDescent="0.3">
      <c r="A376" s="103" t="s">
        <v>123</v>
      </c>
      <c r="B376" s="60">
        <v>6.1009428729894619</v>
      </c>
      <c r="C376" s="61">
        <v>5.8759521218715998</v>
      </c>
      <c r="D376" s="62">
        <v>6.3420158550396373</v>
      </c>
      <c r="E376" s="61">
        <v>5.3164556962025316</v>
      </c>
      <c r="F376" s="63">
        <v>7.0993914807302234</v>
      </c>
      <c r="G376" s="63">
        <v>6.3618290258449299</v>
      </c>
      <c r="H376" s="62">
        <v>5.3398058252427179</v>
      </c>
      <c r="I376" s="61">
        <v>7.608695652173914</v>
      </c>
      <c r="J376" s="63">
        <v>6.0483870967741939</v>
      </c>
      <c r="K376" s="62">
        <v>5.9210526315789469</v>
      </c>
      <c r="L376" s="61">
        <v>5.2631578947368416</v>
      </c>
      <c r="M376" s="63">
        <v>4.6838407494145207</v>
      </c>
      <c r="N376" s="62">
        <v>7.7464788732394361</v>
      </c>
      <c r="O376" s="61">
        <v>6.848030018761726</v>
      </c>
      <c r="P376" s="63">
        <v>7.1428571428571423</v>
      </c>
      <c r="Q376" s="63">
        <v>5.8823529411764701</v>
      </c>
      <c r="R376" s="62">
        <v>2.6086956521739131</v>
      </c>
      <c r="S376" s="61">
        <v>6.0636182902584492</v>
      </c>
      <c r="T376" s="62">
        <v>6.1946902654867255</v>
      </c>
      <c r="U376" s="64">
        <v>3.7470725995316161</v>
      </c>
      <c r="V376" s="65">
        <v>7.1687840290381128</v>
      </c>
      <c r="W376" s="66">
        <v>5.8139534883720927</v>
      </c>
      <c r="X376" s="61">
        <v>7.0921985815602842</v>
      </c>
      <c r="Y376" s="63">
        <v>5.8682634730538927</v>
      </c>
      <c r="Z376" s="62">
        <v>7.2192513368983953</v>
      </c>
      <c r="AA376" s="61">
        <v>7.608695652173914</v>
      </c>
      <c r="AB376" s="63">
        <v>4.7697368421052637</v>
      </c>
      <c r="AC376" s="63">
        <v>5.8673469387755102</v>
      </c>
    </row>
    <row r="377" spans="1:29" x14ac:dyDescent="0.3">
      <c r="A377" s="103" t="s">
        <v>130</v>
      </c>
      <c r="B377" s="60">
        <v>12.312811980033278</v>
      </c>
      <c r="C377" s="61">
        <v>14.036996735582155</v>
      </c>
      <c r="D377" s="62">
        <v>10.532276330690827</v>
      </c>
      <c r="E377" s="61">
        <v>14.430379746835442</v>
      </c>
      <c r="F377" s="63">
        <v>10.344827586206897</v>
      </c>
      <c r="G377" s="63">
        <v>12.72365805168986</v>
      </c>
      <c r="H377" s="62">
        <v>12.135922330097088</v>
      </c>
      <c r="I377" s="61">
        <v>19.565217391304348</v>
      </c>
      <c r="J377" s="63">
        <v>11.189516129032258</v>
      </c>
      <c r="K377" s="62">
        <v>12.171052631578947</v>
      </c>
      <c r="L377" s="61">
        <v>13.46749226006192</v>
      </c>
      <c r="M377" s="63">
        <v>10.304449648711945</v>
      </c>
      <c r="N377" s="62">
        <v>12.535211267605634</v>
      </c>
      <c r="O377" s="61">
        <v>11.444652908067541</v>
      </c>
      <c r="P377" s="63">
        <v>12.857142857142856</v>
      </c>
      <c r="Q377" s="63">
        <v>14.285714285714285</v>
      </c>
      <c r="R377" s="62">
        <v>13.478260869565217</v>
      </c>
      <c r="S377" s="61">
        <v>11.43141153081511</v>
      </c>
      <c r="T377" s="62">
        <v>13.527180783817952</v>
      </c>
      <c r="U377" s="64">
        <v>12.412177985948478</v>
      </c>
      <c r="V377" s="65">
        <v>12.341197822141561</v>
      </c>
      <c r="W377" s="66">
        <v>12.015503875968992</v>
      </c>
      <c r="X377" s="61">
        <v>10.874704491725769</v>
      </c>
      <c r="Y377" s="63">
        <v>10.898203592814371</v>
      </c>
      <c r="Z377" s="62">
        <v>16.042780748663102</v>
      </c>
      <c r="AA377" s="61">
        <v>12.5</v>
      </c>
      <c r="AB377" s="63">
        <v>10.690789473684211</v>
      </c>
      <c r="AC377" s="63">
        <v>14.540816326530612</v>
      </c>
    </row>
    <row r="378" spans="1:29" x14ac:dyDescent="0.3">
      <c r="A378" s="103" t="s">
        <v>11</v>
      </c>
      <c r="B378" s="60">
        <v>2.9395452024403772</v>
      </c>
      <c r="C378" s="61">
        <v>3.2644178454842221</v>
      </c>
      <c r="D378" s="62">
        <v>2.6047565118912797</v>
      </c>
      <c r="E378" s="61">
        <v>1.7721518987341773</v>
      </c>
      <c r="F378" s="63">
        <v>3.2454361054766734</v>
      </c>
      <c r="G378" s="63">
        <v>3.180914512922465</v>
      </c>
      <c r="H378" s="62">
        <v>3.3980582524271843</v>
      </c>
      <c r="I378" s="61">
        <v>1.6304347826086956</v>
      </c>
      <c r="J378" s="63">
        <v>2.318548387096774</v>
      </c>
      <c r="K378" s="62">
        <v>3.6184210526315792</v>
      </c>
      <c r="L378" s="61">
        <v>4.3343653250773997</v>
      </c>
      <c r="M378" s="63">
        <v>3.0444964871194378</v>
      </c>
      <c r="N378" s="62">
        <v>1.5492957746478873</v>
      </c>
      <c r="O378" s="61">
        <v>2.5328330206378986</v>
      </c>
      <c r="P378" s="63">
        <v>2.1428571428571428</v>
      </c>
      <c r="Q378" s="63">
        <v>3.3613445378151261</v>
      </c>
      <c r="R378" s="62">
        <v>3.0434782608695654</v>
      </c>
      <c r="S378" s="61">
        <v>2.0874751491053676</v>
      </c>
      <c r="T378" s="62">
        <v>3.5398230088495577</v>
      </c>
      <c r="U378" s="64">
        <v>3.9812646370023423</v>
      </c>
      <c r="V378" s="65">
        <v>2.7223230490018149</v>
      </c>
      <c r="W378" s="66">
        <v>0.77519379844961245</v>
      </c>
      <c r="X378" s="61">
        <v>2.8368794326241136</v>
      </c>
      <c r="Y378" s="63">
        <v>1.7964071856287425</v>
      </c>
      <c r="Z378" s="62">
        <v>1.0695187165775399</v>
      </c>
      <c r="AA378" s="61">
        <v>1.9021739130434785</v>
      </c>
      <c r="AB378" s="63">
        <v>2.9605263157894735</v>
      </c>
      <c r="AC378" s="63">
        <v>1.2755102040816326</v>
      </c>
    </row>
    <row r="379" spans="1:29" x14ac:dyDescent="0.3">
      <c r="A379" s="103" t="s">
        <v>68</v>
      </c>
      <c r="B379" s="73">
        <v>5.6674285714285837</v>
      </c>
      <c r="C379" s="74">
        <v>5.6546681664791825</v>
      </c>
      <c r="D379" s="75">
        <v>5.6802325581395339</v>
      </c>
      <c r="E379" s="74">
        <v>5.8298969072164954</v>
      </c>
      <c r="F379" s="76">
        <v>5.5345911949685558</v>
      </c>
      <c r="G379" s="76">
        <v>5.644763860369614</v>
      </c>
      <c r="H379" s="75">
        <v>5.6959798994974866</v>
      </c>
      <c r="I379" s="74">
        <v>5.972375690607735</v>
      </c>
      <c r="J379" s="76">
        <v>5.6656346749225985</v>
      </c>
      <c r="K379" s="75">
        <v>5.6296928327645066</v>
      </c>
      <c r="L379" s="74">
        <v>5.4935275080906161</v>
      </c>
      <c r="M379" s="76">
        <v>5.5314009661835755</v>
      </c>
      <c r="N379" s="75">
        <v>5.9499284692417733</v>
      </c>
      <c r="O379" s="74">
        <v>5.7160731472569823</v>
      </c>
      <c r="P379" s="76">
        <v>5.6423357664233551</v>
      </c>
      <c r="Q379" s="76">
        <v>5.7942028985507248</v>
      </c>
      <c r="R379" s="75">
        <v>5.3452914798206308</v>
      </c>
      <c r="S379" s="74">
        <v>5.5827411167512713</v>
      </c>
      <c r="T379" s="75">
        <v>5.7916120576671082</v>
      </c>
      <c r="U379" s="77">
        <v>5.3536585365853657</v>
      </c>
      <c r="V379" s="78">
        <v>5.7994402985074629</v>
      </c>
      <c r="W379" s="79">
        <v>5.73046875</v>
      </c>
      <c r="X379" s="74">
        <v>5.7323600973236033</v>
      </c>
      <c r="Y379" s="76">
        <v>5.5097560975609756</v>
      </c>
      <c r="Z379" s="75">
        <v>6.0189189189189189</v>
      </c>
      <c r="AA379" s="74">
        <v>5.768698060941829</v>
      </c>
      <c r="AB379" s="76">
        <v>5.5338983050847501</v>
      </c>
      <c r="AC379" s="76">
        <v>5.7803617571059434</v>
      </c>
    </row>
    <row r="380" spans="1:29" x14ac:dyDescent="0.3">
      <c r="A380" s="103"/>
      <c r="B380" s="60"/>
      <c r="C380" s="61"/>
      <c r="D380" s="62"/>
      <c r="E380" s="61"/>
      <c r="F380" s="63"/>
      <c r="G380" s="63"/>
      <c r="H380" s="62"/>
      <c r="I380" s="61"/>
      <c r="J380" s="63"/>
      <c r="K380" s="62"/>
      <c r="L380" s="61"/>
      <c r="M380" s="63"/>
      <c r="N380" s="62"/>
      <c r="O380" s="61"/>
      <c r="P380" s="63"/>
      <c r="Q380" s="63"/>
      <c r="R380" s="62"/>
      <c r="S380" s="61"/>
      <c r="T380" s="62"/>
      <c r="U380" s="64"/>
      <c r="V380" s="65"/>
      <c r="W380" s="66"/>
      <c r="X380" s="61"/>
      <c r="Y380" s="63"/>
      <c r="Z380" s="62"/>
      <c r="AA380" s="61"/>
      <c r="AB380" s="63"/>
      <c r="AC380" s="63"/>
    </row>
    <row r="381" spans="1:29" x14ac:dyDescent="0.3">
      <c r="A381" s="104" t="s">
        <v>229</v>
      </c>
      <c r="B381" s="60"/>
      <c r="C381" s="61"/>
      <c r="D381" s="62"/>
      <c r="E381" s="61"/>
      <c r="F381" s="63"/>
      <c r="G381" s="63"/>
      <c r="H381" s="62"/>
      <c r="I381" s="61"/>
      <c r="J381" s="63"/>
      <c r="K381" s="62"/>
      <c r="L381" s="61"/>
      <c r="M381" s="63"/>
      <c r="N381" s="62"/>
      <c r="O381" s="61"/>
      <c r="P381" s="63"/>
      <c r="Q381" s="63"/>
      <c r="R381" s="62"/>
      <c r="S381" s="61"/>
      <c r="T381" s="62"/>
      <c r="U381" s="64"/>
      <c r="V381" s="65"/>
      <c r="W381" s="66"/>
      <c r="X381" s="61"/>
      <c r="Y381" s="63"/>
      <c r="Z381" s="62"/>
      <c r="AA381" s="61"/>
      <c r="AB381" s="63"/>
      <c r="AC381" s="63"/>
    </row>
    <row r="382" spans="1:29" x14ac:dyDescent="0.3">
      <c r="A382" s="103" t="s">
        <v>129</v>
      </c>
      <c r="B382" s="60">
        <v>6.6001109262340538</v>
      </c>
      <c r="C382" s="61">
        <v>8.1610446137105548</v>
      </c>
      <c r="D382" s="62">
        <v>4.9830124575311441</v>
      </c>
      <c r="E382" s="61">
        <v>6.3291139240506329</v>
      </c>
      <c r="F382" s="63">
        <v>6.4908722109533468</v>
      </c>
      <c r="G382" s="63">
        <v>7.1570576540755466</v>
      </c>
      <c r="H382" s="62">
        <v>6.3106796116504853</v>
      </c>
      <c r="I382" s="61">
        <v>5.9782608695652177</v>
      </c>
      <c r="J382" s="63">
        <v>5.745967741935484</v>
      </c>
      <c r="K382" s="62">
        <v>7.5657894736842106</v>
      </c>
      <c r="L382" s="61">
        <v>8.3591331269349833</v>
      </c>
      <c r="M382" s="63">
        <v>6.7915690866510543</v>
      </c>
      <c r="N382" s="62">
        <v>4.225352112676056</v>
      </c>
      <c r="O382" s="61">
        <v>4.784240150093809</v>
      </c>
      <c r="P382" s="63">
        <v>6.4285714285714279</v>
      </c>
      <c r="Q382" s="63">
        <v>8.9635854341736696</v>
      </c>
      <c r="R382" s="62">
        <v>10.869565217391305</v>
      </c>
      <c r="S382" s="61">
        <v>7.5546719681908545</v>
      </c>
      <c r="T382" s="62">
        <v>5.1833122629582808</v>
      </c>
      <c r="U382" s="64">
        <v>9.6018735362997649</v>
      </c>
      <c r="V382" s="65">
        <v>5.1724137931034484</v>
      </c>
      <c r="W382" s="66">
        <v>6.2015503875968996</v>
      </c>
      <c r="X382" s="61">
        <v>7.0921985815602842</v>
      </c>
      <c r="Y382" s="63">
        <v>5.7485029940119761</v>
      </c>
      <c r="Z382" s="62">
        <v>5.3475935828877006</v>
      </c>
      <c r="AA382" s="61">
        <v>7.2010869565217392</v>
      </c>
      <c r="AB382" s="63">
        <v>5.427631578947369</v>
      </c>
      <c r="AC382" s="63">
        <v>6.8877551020408152</v>
      </c>
    </row>
    <row r="383" spans="1:29" x14ac:dyDescent="0.3">
      <c r="A383" s="103" t="s">
        <v>115</v>
      </c>
      <c r="B383" s="60">
        <v>3.050471436494731</v>
      </c>
      <c r="C383" s="61">
        <v>2.9379760609357999</v>
      </c>
      <c r="D383" s="62">
        <v>3.1710079275198186</v>
      </c>
      <c r="E383" s="61">
        <v>2.5316455696202533</v>
      </c>
      <c r="F383" s="63">
        <v>2.2312373225152129</v>
      </c>
      <c r="G383" s="63">
        <v>3.3797216699801194</v>
      </c>
      <c r="H383" s="62">
        <v>4.1262135922330101</v>
      </c>
      <c r="I383" s="61">
        <v>3.2608695652173911</v>
      </c>
      <c r="J383" s="63">
        <v>2.5201612903225805</v>
      </c>
      <c r="K383" s="62">
        <v>3.9473684210526314</v>
      </c>
      <c r="L383" s="61">
        <v>2.7863777089783279</v>
      </c>
      <c r="M383" s="63">
        <v>3.5128805620608898</v>
      </c>
      <c r="N383" s="62">
        <v>3.0985915492957745</v>
      </c>
      <c r="O383" s="61">
        <v>2.3452157598499062</v>
      </c>
      <c r="P383" s="63">
        <v>4.2857142857142856</v>
      </c>
      <c r="Q383" s="63">
        <v>4.4817927170868348</v>
      </c>
      <c r="R383" s="62">
        <v>3.4782608695652173</v>
      </c>
      <c r="S383" s="61">
        <v>2.1868787276341948</v>
      </c>
      <c r="T383" s="62">
        <v>4.1719342604298353</v>
      </c>
      <c r="U383" s="64">
        <v>2.5761124121779861</v>
      </c>
      <c r="V383" s="65">
        <v>3.0852994555353903</v>
      </c>
      <c r="W383" s="66">
        <v>3.4883720930232558</v>
      </c>
      <c r="X383" s="61">
        <v>2.6004728132387704</v>
      </c>
      <c r="Y383" s="63">
        <v>3.7125748502994016</v>
      </c>
      <c r="Z383" s="62">
        <v>1.8716577540106951</v>
      </c>
      <c r="AA383" s="61">
        <v>3.9402173913043481</v>
      </c>
      <c r="AB383" s="63">
        <v>2.4671052631578947</v>
      </c>
      <c r="AC383" s="63">
        <v>2.5510204081632653</v>
      </c>
    </row>
    <row r="384" spans="1:29" x14ac:dyDescent="0.3">
      <c r="A384" s="103" t="s">
        <v>116</v>
      </c>
      <c r="B384" s="60">
        <v>4.3815862451469778</v>
      </c>
      <c r="C384" s="61">
        <v>4.0261153427638741</v>
      </c>
      <c r="D384" s="62">
        <v>4.756511891279728</v>
      </c>
      <c r="E384" s="61">
        <v>3.5443037974683547</v>
      </c>
      <c r="F384" s="63">
        <v>4.6653144016227177</v>
      </c>
      <c r="G384" s="63">
        <v>4.9701789264413518</v>
      </c>
      <c r="H384" s="62">
        <v>4.1262135922330101</v>
      </c>
      <c r="I384" s="61">
        <v>5.4347826086956523</v>
      </c>
      <c r="J384" s="63">
        <v>4.435483870967742</v>
      </c>
      <c r="K384" s="62">
        <v>4.1118421052631584</v>
      </c>
      <c r="L384" s="61">
        <v>4.0247678018575854</v>
      </c>
      <c r="M384" s="63">
        <v>3.5128805620608898</v>
      </c>
      <c r="N384" s="62">
        <v>5.352112676056338</v>
      </c>
      <c r="O384" s="61">
        <v>4.784240150093809</v>
      </c>
      <c r="P384" s="63">
        <v>3.5714285714285712</v>
      </c>
      <c r="Q384" s="63">
        <v>2.801120448179272</v>
      </c>
      <c r="R384" s="62">
        <v>5.6521739130434785</v>
      </c>
      <c r="S384" s="61">
        <v>4.5725646123260439</v>
      </c>
      <c r="T384" s="62">
        <v>4.1719342604298353</v>
      </c>
      <c r="U384" s="64">
        <v>3.9812646370023423</v>
      </c>
      <c r="V384" s="65">
        <v>4.5372050816696916</v>
      </c>
      <c r="W384" s="66">
        <v>4.2635658914728678</v>
      </c>
      <c r="X384" s="61">
        <v>5.2009456264775409</v>
      </c>
      <c r="Y384" s="63">
        <v>5.0299401197604787</v>
      </c>
      <c r="Z384" s="62">
        <v>2.9411764705882351</v>
      </c>
      <c r="AA384" s="61">
        <v>4.3478260869565215</v>
      </c>
      <c r="AB384" s="63">
        <v>3.7828947368421053</v>
      </c>
      <c r="AC384" s="63">
        <v>5.1020408163265305</v>
      </c>
    </row>
    <row r="385" spans="1:29" x14ac:dyDescent="0.3">
      <c r="A385" s="103" t="s">
        <v>117</v>
      </c>
      <c r="B385" s="60">
        <v>6.5446478092068769</v>
      </c>
      <c r="C385" s="61">
        <v>6.2023939064200215</v>
      </c>
      <c r="D385" s="62">
        <v>6.9082672706681763</v>
      </c>
      <c r="E385" s="61">
        <v>5.3164556962025316</v>
      </c>
      <c r="F385" s="63">
        <v>7.5050709939148073</v>
      </c>
      <c r="G385" s="63">
        <v>7.3558648111332001</v>
      </c>
      <c r="H385" s="62">
        <v>5.5825242718446608</v>
      </c>
      <c r="I385" s="61">
        <v>4.3478260869565215</v>
      </c>
      <c r="J385" s="63">
        <v>7.459677419354839</v>
      </c>
      <c r="K385" s="62">
        <v>5.9210526315789469</v>
      </c>
      <c r="L385" s="61">
        <v>6.5015479876160995</v>
      </c>
      <c r="M385" s="63">
        <v>6.557377049180328</v>
      </c>
      <c r="N385" s="62">
        <v>6.3380281690140841</v>
      </c>
      <c r="O385" s="61">
        <v>7.5046904315197001</v>
      </c>
      <c r="P385" s="63">
        <v>2.8571428571428572</v>
      </c>
      <c r="Q385" s="63">
        <v>5.322128851540616</v>
      </c>
      <c r="R385" s="62">
        <v>6.0869565217391308</v>
      </c>
      <c r="S385" s="61">
        <v>6.9582504970178931</v>
      </c>
      <c r="T385" s="62">
        <v>6.0682680151706698</v>
      </c>
      <c r="U385" s="64">
        <v>7.2599531615925059</v>
      </c>
      <c r="V385" s="65">
        <v>6.2613430127041738</v>
      </c>
      <c r="W385" s="66">
        <v>6.5891472868217065</v>
      </c>
      <c r="X385" s="61">
        <v>5.6737588652482271</v>
      </c>
      <c r="Y385" s="63">
        <v>6.9461077844311383</v>
      </c>
      <c r="Z385" s="62">
        <v>7.4866310160427805</v>
      </c>
      <c r="AA385" s="61">
        <v>5.8423913043478262</v>
      </c>
      <c r="AB385" s="63">
        <v>7.4013157894736832</v>
      </c>
      <c r="AC385" s="63">
        <v>6.3775510204081636</v>
      </c>
    </row>
    <row r="386" spans="1:29" x14ac:dyDescent="0.3">
      <c r="A386" s="103" t="s">
        <v>118</v>
      </c>
      <c r="B386" s="60">
        <v>8.8740987243483094</v>
      </c>
      <c r="C386" s="61">
        <v>8.596300326441785</v>
      </c>
      <c r="D386" s="62">
        <v>9.1732729331823339</v>
      </c>
      <c r="E386" s="61">
        <v>11.139240506329113</v>
      </c>
      <c r="F386" s="63">
        <v>10.750507099391481</v>
      </c>
      <c r="G386" s="63">
        <v>7.3558648111332001</v>
      </c>
      <c r="H386" s="62">
        <v>6.3106796116504853</v>
      </c>
      <c r="I386" s="61">
        <v>9.2391304347826075</v>
      </c>
      <c r="J386" s="63">
        <v>9.375</v>
      </c>
      <c r="K386" s="62">
        <v>7.7302631578947372</v>
      </c>
      <c r="L386" s="61">
        <v>8.9783281733746119</v>
      </c>
      <c r="M386" s="63">
        <v>9.1334894613583142</v>
      </c>
      <c r="N386" s="62">
        <v>8.7323943661971821</v>
      </c>
      <c r="O386" s="61">
        <v>8.7242026266416506</v>
      </c>
      <c r="P386" s="63">
        <v>7.1428571428571423</v>
      </c>
      <c r="Q386" s="63">
        <v>10.644257703081232</v>
      </c>
      <c r="R386" s="62">
        <v>7.8260869565217401</v>
      </c>
      <c r="S386" s="61">
        <v>9.2445328031809151</v>
      </c>
      <c r="T386" s="62">
        <v>8.470290771175728</v>
      </c>
      <c r="U386" s="64">
        <v>9.6018735362997649</v>
      </c>
      <c r="V386" s="65">
        <v>8.3484573502722323</v>
      </c>
      <c r="W386" s="66">
        <v>9.6899224806201563</v>
      </c>
      <c r="X386" s="61">
        <v>10.401891252955082</v>
      </c>
      <c r="Y386" s="63">
        <v>8.2634730538922163</v>
      </c>
      <c r="Z386" s="62">
        <v>9.0909090909090917</v>
      </c>
      <c r="AA386" s="61">
        <v>7.8804347826086962</v>
      </c>
      <c r="AB386" s="63">
        <v>9.0460526315789469</v>
      </c>
      <c r="AC386" s="63">
        <v>10.714285714285714</v>
      </c>
    </row>
    <row r="387" spans="1:29" x14ac:dyDescent="0.3">
      <c r="A387" s="103" t="s">
        <v>119</v>
      </c>
      <c r="B387" s="60">
        <v>20.354963948973932</v>
      </c>
      <c r="C387" s="61">
        <v>22.306855277475517</v>
      </c>
      <c r="D387" s="62">
        <v>18.233295583238959</v>
      </c>
      <c r="E387" s="61">
        <v>19.49367088607595</v>
      </c>
      <c r="F387" s="63">
        <v>18.661257606490871</v>
      </c>
      <c r="G387" s="63">
        <v>20.477137176938371</v>
      </c>
      <c r="H387" s="62">
        <v>23.058252427184467</v>
      </c>
      <c r="I387" s="61">
        <v>23.913043478260871</v>
      </c>
      <c r="J387" s="63">
        <v>19.858870967741936</v>
      </c>
      <c r="K387" s="62">
        <v>20.230263157894736</v>
      </c>
      <c r="L387" s="61">
        <v>18.111455108359134</v>
      </c>
      <c r="M387" s="63">
        <v>20.843091334894616</v>
      </c>
      <c r="N387" s="62">
        <v>22.253521126760564</v>
      </c>
      <c r="O387" s="61">
        <v>21.106941838649156</v>
      </c>
      <c r="P387" s="63">
        <v>15.714285714285714</v>
      </c>
      <c r="Q387" s="63">
        <v>19.047619047619047</v>
      </c>
      <c r="R387" s="62">
        <v>22.173913043478262</v>
      </c>
      <c r="S387" s="61">
        <v>19.880715705765407</v>
      </c>
      <c r="T387" s="62">
        <v>21.112515802781289</v>
      </c>
      <c r="U387" s="64">
        <v>18.032786885245901</v>
      </c>
      <c r="V387" s="65">
        <v>21.597096188747731</v>
      </c>
      <c r="W387" s="66">
        <v>19.767441860465116</v>
      </c>
      <c r="X387" s="61">
        <v>20.803782505910164</v>
      </c>
      <c r="Y387" s="63">
        <v>21.077844311377245</v>
      </c>
      <c r="Z387" s="62">
        <v>18.71657754010695</v>
      </c>
      <c r="AA387" s="61">
        <v>21.059782608695652</v>
      </c>
      <c r="AB387" s="63">
        <v>20.888157894736842</v>
      </c>
      <c r="AC387" s="63">
        <v>18.367346938775512</v>
      </c>
    </row>
    <row r="388" spans="1:29" x14ac:dyDescent="0.3">
      <c r="A388" s="103" t="s">
        <v>120</v>
      </c>
      <c r="B388" s="60">
        <v>10.537992235163616</v>
      </c>
      <c r="C388" s="61">
        <v>10.337323177366702</v>
      </c>
      <c r="D388" s="62">
        <v>10.758776896942242</v>
      </c>
      <c r="E388" s="61">
        <v>12.658227848101266</v>
      </c>
      <c r="F388" s="63">
        <v>9.7363083164300193</v>
      </c>
      <c r="G388" s="63">
        <v>10.735586481113319</v>
      </c>
      <c r="H388" s="62">
        <v>9.2233009708737868</v>
      </c>
      <c r="I388" s="61">
        <v>8.695652173913043</v>
      </c>
      <c r="J388" s="63">
        <v>10.887096774193548</v>
      </c>
      <c r="K388" s="62">
        <v>10.690789473684211</v>
      </c>
      <c r="L388" s="61">
        <v>10.061919504643962</v>
      </c>
      <c r="M388" s="63">
        <v>9.3676814988290413</v>
      </c>
      <c r="N388" s="62">
        <v>11.830985915492958</v>
      </c>
      <c r="O388" s="61">
        <v>10.412757973733584</v>
      </c>
      <c r="P388" s="63">
        <v>12.857142857142856</v>
      </c>
      <c r="Q388" s="63">
        <v>10.084033613445378</v>
      </c>
      <c r="R388" s="62">
        <v>10.869565217391305</v>
      </c>
      <c r="S388" s="61">
        <v>10.735586481113319</v>
      </c>
      <c r="T388" s="62">
        <v>10.366624525916562</v>
      </c>
      <c r="U388" s="64">
        <v>10.772833723653395</v>
      </c>
      <c r="V388" s="65">
        <v>10.798548094373865</v>
      </c>
      <c r="W388" s="66">
        <v>9.6899224806201563</v>
      </c>
      <c r="X388" s="61">
        <v>8.5106382978723403</v>
      </c>
      <c r="Y388" s="63">
        <v>11.736526946107785</v>
      </c>
      <c r="Z388" s="62">
        <v>11.76470588235294</v>
      </c>
      <c r="AA388" s="61">
        <v>8.5597826086956523</v>
      </c>
      <c r="AB388" s="63">
        <v>13.980263157894738</v>
      </c>
      <c r="AC388" s="63">
        <v>10.459183673469388</v>
      </c>
    </row>
    <row r="389" spans="1:29" x14ac:dyDescent="0.3">
      <c r="A389" s="103" t="s">
        <v>121</v>
      </c>
      <c r="B389" s="60">
        <v>10.149750415973378</v>
      </c>
      <c r="C389" s="61">
        <v>9.9020674646354738</v>
      </c>
      <c r="D389" s="62">
        <v>10.419026047565119</v>
      </c>
      <c r="E389" s="61">
        <v>12.405063291139239</v>
      </c>
      <c r="F389" s="63">
        <v>11.156186612576064</v>
      </c>
      <c r="G389" s="63">
        <v>8.7475149105367791</v>
      </c>
      <c r="H389" s="62">
        <v>8.4951456310679614</v>
      </c>
      <c r="I389" s="61">
        <v>11.413043478260869</v>
      </c>
      <c r="J389" s="63">
        <v>9.7782258064516121</v>
      </c>
      <c r="K389" s="62">
        <v>10.526315789473683</v>
      </c>
      <c r="L389" s="61">
        <v>9.2879256965944279</v>
      </c>
      <c r="M389" s="63">
        <v>9.6018735362997649</v>
      </c>
      <c r="N389" s="62">
        <v>11.267605633802818</v>
      </c>
      <c r="O389" s="61">
        <v>11.069418386491558</v>
      </c>
      <c r="P389" s="63">
        <v>10.714285714285714</v>
      </c>
      <c r="Q389" s="63">
        <v>8.1232492997198875</v>
      </c>
      <c r="R389" s="62">
        <v>9.1304347826086953</v>
      </c>
      <c r="S389" s="61">
        <v>11.332007952286283</v>
      </c>
      <c r="T389" s="62">
        <v>8.7231352718078394</v>
      </c>
      <c r="U389" s="64">
        <v>9.8360655737704921</v>
      </c>
      <c r="V389" s="65">
        <v>10.163339382940109</v>
      </c>
      <c r="W389" s="66">
        <v>11.24031007751938</v>
      </c>
      <c r="X389" s="61">
        <v>11.111111111111111</v>
      </c>
      <c r="Y389" s="63">
        <v>10.059880239520957</v>
      </c>
      <c r="Z389" s="62">
        <v>9.8930481283422473</v>
      </c>
      <c r="AA389" s="61">
        <v>11.548913043478262</v>
      </c>
      <c r="AB389" s="63">
        <v>8.0592105263157894</v>
      </c>
      <c r="AC389" s="63">
        <v>10.714285714285714</v>
      </c>
    </row>
    <row r="390" spans="1:29" x14ac:dyDescent="0.3">
      <c r="A390" s="103" t="s">
        <v>122</v>
      </c>
      <c r="B390" s="60">
        <v>9.04048807542984</v>
      </c>
      <c r="C390" s="61">
        <v>8.0522306855277481</v>
      </c>
      <c r="D390" s="62">
        <v>10.079275198187995</v>
      </c>
      <c r="E390" s="61">
        <v>6.0759493670886071</v>
      </c>
      <c r="F390" s="63">
        <v>9.3306288032454354</v>
      </c>
      <c r="G390" s="63">
        <v>8.7475149105367791</v>
      </c>
      <c r="H390" s="62">
        <v>11.893203883495145</v>
      </c>
      <c r="I390" s="61">
        <v>6.5217391304347823</v>
      </c>
      <c r="J390" s="63">
        <v>10.383064516129032</v>
      </c>
      <c r="K390" s="62">
        <v>7.8947368421052628</v>
      </c>
      <c r="L390" s="61">
        <v>8.6687306501547994</v>
      </c>
      <c r="M390" s="63">
        <v>9.1334894613583142</v>
      </c>
      <c r="N390" s="62">
        <v>9.4366197183098599</v>
      </c>
      <c r="O390" s="61">
        <v>9.7560975609756095</v>
      </c>
      <c r="P390" s="63">
        <v>8.5714285714285712</v>
      </c>
      <c r="Q390" s="63">
        <v>8.6834733893557416</v>
      </c>
      <c r="R390" s="62">
        <v>6.9565217391304346</v>
      </c>
      <c r="S390" s="61">
        <v>9.7415506958250493</v>
      </c>
      <c r="T390" s="62">
        <v>8.2174462705436149</v>
      </c>
      <c r="U390" s="64">
        <v>6.0889929742388755</v>
      </c>
      <c r="V390" s="65">
        <v>10.617059891107077</v>
      </c>
      <c r="W390" s="66">
        <v>7.7519379844961236</v>
      </c>
      <c r="X390" s="61">
        <v>10.16548463356974</v>
      </c>
      <c r="Y390" s="63">
        <v>9.341317365269461</v>
      </c>
      <c r="Z390" s="62">
        <v>9.0909090909090917</v>
      </c>
      <c r="AA390" s="61">
        <v>8.5597826086956523</v>
      </c>
      <c r="AB390" s="63">
        <v>10.526315789473683</v>
      </c>
      <c r="AC390" s="63">
        <v>8.6734693877551017</v>
      </c>
    </row>
    <row r="391" spans="1:29" x14ac:dyDescent="0.3">
      <c r="A391" s="103" t="s">
        <v>123</v>
      </c>
      <c r="B391" s="60">
        <v>6.045479755962285</v>
      </c>
      <c r="C391" s="61">
        <v>4.6789989118607185</v>
      </c>
      <c r="D391" s="62">
        <v>7.4745186862967161</v>
      </c>
      <c r="E391" s="61">
        <v>6.5822784810126587</v>
      </c>
      <c r="F391" s="63">
        <v>5.8823529411764701</v>
      </c>
      <c r="G391" s="63">
        <v>5.1689860834990062</v>
      </c>
      <c r="H391" s="62">
        <v>6.7961165048543686</v>
      </c>
      <c r="I391" s="61">
        <v>8.695652173913043</v>
      </c>
      <c r="J391" s="63">
        <v>6.149193548387097</v>
      </c>
      <c r="K391" s="62">
        <v>5.2631578947368416</v>
      </c>
      <c r="L391" s="61">
        <v>5.7275541795665639</v>
      </c>
      <c r="M391" s="63">
        <v>7.2599531615925059</v>
      </c>
      <c r="N391" s="62">
        <v>5.774647887323944</v>
      </c>
      <c r="O391" s="61">
        <v>6.0037523452157595</v>
      </c>
      <c r="P391" s="63">
        <v>11.428571428571429</v>
      </c>
      <c r="Q391" s="63">
        <v>6.7226890756302522</v>
      </c>
      <c r="R391" s="62">
        <v>1.7391304347826086</v>
      </c>
      <c r="S391" s="61">
        <v>6.1630218687872764</v>
      </c>
      <c r="T391" s="62">
        <v>5.9418457648546141</v>
      </c>
      <c r="U391" s="64">
        <v>6.3231850117096018</v>
      </c>
      <c r="V391" s="65">
        <v>5.8076225045372052</v>
      </c>
      <c r="W391" s="66">
        <v>6.9767441860465116</v>
      </c>
      <c r="X391" s="61">
        <v>4.7281323877068555</v>
      </c>
      <c r="Y391" s="63">
        <v>6.706586826347305</v>
      </c>
      <c r="Z391" s="62">
        <v>7.2192513368983953</v>
      </c>
      <c r="AA391" s="61">
        <v>5.9782608695652177</v>
      </c>
      <c r="AB391" s="63">
        <v>5.9210526315789469</v>
      </c>
      <c r="AC391" s="63">
        <v>7.1428571428571423</v>
      </c>
    </row>
    <row r="392" spans="1:29" x14ac:dyDescent="0.3">
      <c r="A392" s="103" t="s">
        <v>130</v>
      </c>
      <c r="B392" s="60">
        <v>11.70271769273433</v>
      </c>
      <c r="C392" s="61">
        <v>11.969532100108813</v>
      </c>
      <c r="D392" s="62">
        <v>11.43827859569649</v>
      </c>
      <c r="E392" s="61">
        <v>11.645569620253164</v>
      </c>
      <c r="F392" s="63">
        <v>11.359026369168356</v>
      </c>
      <c r="G392" s="63">
        <v>12.326043737574553</v>
      </c>
      <c r="H392" s="62">
        <v>11.407766990291263</v>
      </c>
      <c r="I392" s="61">
        <v>11.413043478260869</v>
      </c>
      <c r="J392" s="63">
        <v>11.29032258064516</v>
      </c>
      <c r="K392" s="62">
        <v>12.5</v>
      </c>
      <c r="L392" s="61">
        <v>13.777089783281735</v>
      </c>
      <c r="M392" s="63">
        <v>12.177985948477751</v>
      </c>
      <c r="N392" s="62">
        <v>9.577464788732394</v>
      </c>
      <c r="O392" s="61">
        <v>11.444652908067541</v>
      </c>
      <c r="P392" s="63">
        <v>13.571428571428571</v>
      </c>
      <c r="Q392" s="63">
        <v>12.044817927170868</v>
      </c>
      <c r="R392" s="62">
        <v>11.739130434782609</v>
      </c>
      <c r="S392" s="61">
        <v>10.039761431411531</v>
      </c>
      <c r="T392" s="62">
        <v>13.906447534766119</v>
      </c>
      <c r="U392" s="64">
        <v>12.646370023419204</v>
      </c>
      <c r="V392" s="65">
        <v>11.161524500907442</v>
      </c>
      <c r="W392" s="66">
        <v>12.790697674418606</v>
      </c>
      <c r="X392" s="61">
        <v>10.401891252955082</v>
      </c>
      <c r="Y392" s="63">
        <v>10.538922155688622</v>
      </c>
      <c r="Z392" s="62">
        <v>15.508021390374333</v>
      </c>
      <c r="AA392" s="61">
        <v>12.907608695652172</v>
      </c>
      <c r="AB392" s="63">
        <v>10.855263157894738</v>
      </c>
      <c r="AC392" s="63">
        <v>11.224489795918368</v>
      </c>
    </row>
    <row r="393" spans="1:29" x14ac:dyDescent="0.3">
      <c r="A393" s="103" t="s">
        <v>11</v>
      </c>
      <c r="B393" s="60">
        <v>2.7176927343316692</v>
      </c>
      <c r="C393" s="61">
        <v>2.8291621327529923</v>
      </c>
      <c r="D393" s="62">
        <v>2.6047565118912797</v>
      </c>
      <c r="E393" s="61">
        <v>2.278481012658228</v>
      </c>
      <c r="F393" s="63">
        <v>2.2312373225152129</v>
      </c>
      <c r="G393" s="63">
        <v>3.5785288270377733</v>
      </c>
      <c r="H393" s="62">
        <v>2.6699029126213589</v>
      </c>
      <c r="I393" s="61">
        <v>1.0869565217391304</v>
      </c>
      <c r="J393" s="63">
        <v>2.1169354838709675</v>
      </c>
      <c r="K393" s="62">
        <v>3.6184210526315792</v>
      </c>
      <c r="L393" s="61">
        <v>3.7151702786377707</v>
      </c>
      <c r="M393" s="63">
        <v>2.1077283372365341</v>
      </c>
      <c r="N393" s="62">
        <v>2.112676056338028</v>
      </c>
      <c r="O393" s="61">
        <v>2.0637898686679175</v>
      </c>
      <c r="P393" s="63">
        <v>2.8571428571428572</v>
      </c>
      <c r="Q393" s="63">
        <v>3.081232492997199</v>
      </c>
      <c r="R393" s="62">
        <v>3.4782608695652173</v>
      </c>
      <c r="S393" s="61">
        <v>1.5904572564612325</v>
      </c>
      <c r="T393" s="62">
        <v>3.6662452591656134</v>
      </c>
      <c r="U393" s="64">
        <v>3.278688524590164</v>
      </c>
      <c r="V393" s="65">
        <v>2.4500907441016335</v>
      </c>
      <c r="W393" s="66">
        <v>1.5503875968992249</v>
      </c>
      <c r="X393" s="61">
        <v>3.3096926713947989</v>
      </c>
      <c r="Y393" s="63">
        <v>0.83832335329341312</v>
      </c>
      <c r="Z393" s="62">
        <v>1.0695187165775399</v>
      </c>
      <c r="AA393" s="61">
        <v>2.1739130434782608</v>
      </c>
      <c r="AB393" s="63">
        <v>1.6447368421052631</v>
      </c>
      <c r="AC393" s="63">
        <v>1.7857142857142856</v>
      </c>
    </row>
    <row r="394" spans="1:29" x14ac:dyDescent="0.3">
      <c r="A394" s="103" t="s">
        <v>68</v>
      </c>
      <c r="B394" s="73">
        <v>5.6202964652223519</v>
      </c>
      <c r="C394" s="74">
        <v>5.4860022396416595</v>
      </c>
      <c r="D394" s="75">
        <v>5.7604651162790717</v>
      </c>
      <c r="E394" s="74">
        <v>5.6761658031088063</v>
      </c>
      <c r="F394" s="76">
        <v>5.6058091286307103</v>
      </c>
      <c r="G394" s="76">
        <v>5.5237113402061881</v>
      </c>
      <c r="H394" s="75">
        <v>5.7007481296758113</v>
      </c>
      <c r="I394" s="74">
        <v>5.6648351648351678</v>
      </c>
      <c r="J394" s="76">
        <v>5.6766220391349149</v>
      </c>
      <c r="K394" s="75">
        <v>5.5546075085324205</v>
      </c>
      <c r="L394" s="74">
        <v>5.6173633440514443</v>
      </c>
      <c r="M394" s="76">
        <v>5.6650717703349276</v>
      </c>
      <c r="N394" s="75">
        <v>5.6402877697841705</v>
      </c>
      <c r="O394" s="74">
        <v>5.73180076628352</v>
      </c>
      <c r="P394" s="76">
        <v>6.0367647058823533</v>
      </c>
      <c r="Q394" s="76">
        <v>5.4855491329479769</v>
      </c>
      <c r="R394" s="75">
        <v>5.1081081081081106</v>
      </c>
      <c r="S394" s="74">
        <v>5.5494949494949388</v>
      </c>
      <c r="T394" s="75">
        <v>5.7270341207349063</v>
      </c>
      <c r="U394" s="77">
        <v>5.4430992736077473</v>
      </c>
      <c r="V394" s="78">
        <v>5.7106976744185998</v>
      </c>
      <c r="W394" s="79">
        <v>5.6771653543307083</v>
      </c>
      <c r="X394" s="74">
        <v>5.5061124694376558</v>
      </c>
      <c r="Y394" s="76">
        <v>5.5905797101449375</v>
      </c>
      <c r="Z394" s="75">
        <v>5.9918918918918971</v>
      </c>
      <c r="AA394" s="74">
        <v>5.6277777777777844</v>
      </c>
      <c r="AB394" s="76">
        <v>5.6856187290969871</v>
      </c>
      <c r="AC394" s="76">
        <v>5.6025974025974046</v>
      </c>
    </row>
    <row r="395" spans="1:29" x14ac:dyDescent="0.3">
      <c r="A395" s="103"/>
      <c r="B395" s="60"/>
      <c r="C395" s="61"/>
      <c r="D395" s="62"/>
      <c r="E395" s="61"/>
      <c r="F395" s="63"/>
      <c r="G395" s="63"/>
      <c r="H395" s="62"/>
      <c r="I395" s="61"/>
      <c r="J395" s="63"/>
      <c r="K395" s="62"/>
      <c r="L395" s="61"/>
      <c r="M395" s="63"/>
      <c r="N395" s="62"/>
      <c r="O395" s="61"/>
      <c r="P395" s="63"/>
      <c r="Q395" s="63"/>
      <c r="R395" s="62"/>
      <c r="S395" s="61"/>
      <c r="T395" s="62"/>
      <c r="U395" s="64"/>
      <c r="V395" s="65"/>
      <c r="W395" s="66"/>
      <c r="X395" s="61"/>
      <c r="Y395" s="63"/>
      <c r="Z395" s="62"/>
      <c r="AA395" s="61"/>
      <c r="AB395" s="63"/>
      <c r="AC395" s="63"/>
    </row>
    <row r="396" spans="1:29" x14ac:dyDescent="0.3">
      <c r="A396" s="104" t="s">
        <v>230</v>
      </c>
      <c r="B396" s="60"/>
      <c r="C396" s="61"/>
      <c r="D396" s="62"/>
      <c r="E396" s="61"/>
      <c r="F396" s="63"/>
      <c r="G396" s="63"/>
      <c r="H396" s="62"/>
      <c r="I396" s="61"/>
      <c r="J396" s="63"/>
      <c r="K396" s="62"/>
      <c r="L396" s="61"/>
      <c r="M396" s="63"/>
      <c r="N396" s="62"/>
      <c r="O396" s="61"/>
      <c r="P396" s="63"/>
      <c r="Q396" s="63"/>
      <c r="R396" s="62"/>
      <c r="S396" s="61"/>
      <c r="T396" s="62"/>
      <c r="U396" s="64"/>
      <c r="V396" s="65"/>
      <c r="W396" s="66"/>
      <c r="X396" s="61"/>
      <c r="Y396" s="63"/>
      <c r="Z396" s="62"/>
      <c r="AA396" s="61"/>
      <c r="AB396" s="63"/>
      <c r="AC396" s="63"/>
    </row>
    <row r="397" spans="1:29" x14ac:dyDescent="0.3">
      <c r="A397" s="103" t="s">
        <v>129</v>
      </c>
      <c r="B397" s="60">
        <v>6.2673322240709926</v>
      </c>
      <c r="C397" s="61">
        <v>7.5081610446137104</v>
      </c>
      <c r="D397" s="62">
        <v>4.9830124575311441</v>
      </c>
      <c r="E397" s="61">
        <v>7.3417721518987342</v>
      </c>
      <c r="F397" s="63">
        <v>6.0851926977687629</v>
      </c>
      <c r="G397" s="63">
        <v>6.7594433399602387</v>
      </c>
      <c r="H397" s="62">
        <v>4.8543689320388346</v>
      </c>
      <c r="I397" s="61">
        <v>5.4347826086956523</v>
      </c>
      <c r="J397" s="63">
        <v>5.6451612903225801</v>
      </c>
      <c r="K397" s="62">
        <v>6.9078947368421062</v>
      </c>
      <c r="L397" s="61">
        <v>8.204334365325078</v>
      </c>
      <c r="M397" s="63">
        <v>7.0257611241217797</v>
      </c>
      <c r="N397" s="62">
        <v>3.3802816901408446</v>
      </c>
      <c r="O397" s="61">
        <v>4.5028142589118199</v>
      </c>
      <c r="P397" s="63">
        <v>7.1428571428571423</v>
      </c>
      <c r="Q397" s="63">
        <v>7.8431372549019605</v>
      </c>
      <c r="R397" s="62">
        <v>10.434782608695652</v>
      </c>
      <c r="S397" s="61">
        <v>6.5606361829025852</v>
      </c>
      <c r="T397" s="62">
        <v>5.6890012642225036</v>
      </c>
      <c r="U397" s="64">
        <v>8.6651053864168617</v>
      </c>
      <c r="V397" s="65">
        <v>4.9909255898366602</v>
      </c>
      <c r="W397" s="66">
        <v>6.5891472868217065</v>
      </c>
      <c r="X397" s="61">
        <v>7.5650118203309695</v>
      </c>
      <c r="Y397" s="63">
        <v>5.3892215568862278</v>
      </c>
      <c r="Z397" s="62">
        <v>6.6844919786096257</v>
      </c>
      <c r="AA397" s="61">
        <v>6.3858695652173916</v>
      </c>
      <c r="AB397" s="63">
        <v>5.427631578947369</v>
      </c>
      <c r="AC397" s="63">
        <v>7.1428571428571423</v>
      </c>
    </row>
    <row r="398" spans="1:29" x14ac:dyDescent="0.3">
      <c r="A398" s="103" t="s">
        <v>115</v>
      </c>
      <c r="B398" s="60">
        <v>2.9950083194675541</v>
      </c>
      <c r="C398" s="61">
        <v>2.6115342763873777</v>
      </c>
      <c r="D398" s="62">
        <v>3.3975084937712339</v>
      </c>
      <c r="E398" s="61">
        <v>2.0253164556962027</v>
      </c>
      <c r="F398" s="63">
        <v>3.4482758620689653</v>
      </c>
      <c r="G398" s="63">
        <v>3.5785288270377733</v>
      </c>
      <c r="H398" s="62">
        <v>2.6699029126213589</v>
      </c>
      <c r="I398" s="61">
        <v>2.7173913043478262</v>
      </c>
      <c r="J398" s="63">
        <v>2.82258064516129</v>
      </c>
      <c r="K398" s="62">
        <v>3.4539473684210531</v>
      </c>
      <c r="L398" s="61">
        <v>4.1795665634674917</v>
      </c>
      <c r="M398" s="63">
        <v>3.0444964871194378</v>
      </c>
      <c r="N398" s="62">
        <v>1.971830985915493</v>
      </c>
      <c r="O398" s="61">
        <v>2.908067542213884</v>
      </c>
      <c r="P398" s="63">
        <v>1.4285714285714286</v>
      </c>
      <c r="Q398" s="63">
        <v>3.3613445378151261</v>
      </c>
      <c r="R398" s="62">
        <v>3.9130434782608701</v>
      </c>
      <c r="S398" s="61">
        <v>2.4850894632206759</v>
      </c>
      <c r="T398" s="62">
        <v>3.6662452591656134</v>
      </c>
      <c r="U398" s="64">
        <v>3.9812646370023423</v>
      </c>
      <c r="V398" s="65">
        <v>2.6315789473684208</v>
      </c>
      <c r="W398" s="66">
        <v>3.1007751937984498</v>
      </c>
      <c r="X398" s="61">
        <v>1.8912529550827424</v>
      </c>
      <c r="Y398" s="63">
        <v>3.1137724550898205</v>
      </c>
      <c r="Z398" s="62">
        <v>3.7433155080213902</v>
      </c>
      <c r="AA398" s="61">
        <v>3.2608695652173911</v>
      </c>
      <c r="AB398" s="63">
        <v>1.9736842105263157</v>
      </c>
      <c r="AC398" s="63">
        <v>3.8265306122448979</v>
      </c>
    </row>
    <row r="399" spans="1:29" x14ac:dyDescent="0.3">
      <c r="A399" s="103" t="s">
        <v>116</v>
      </c>
      <c r="B399" s="60">
        <v>4.1042706600110925</v>
      </c>
      <c r="C399" s="61">
        <v>3.4820457018498367</v>
      </c>
      <c r="D399" s="62">
        <v>4.756511891279728</v>
      </c>
      <c r="E399" s="61">
        <v>3.2911392405063293</v>
      </c>
      <c r="F399" s="63">
        <v>4.2596348884381339</v>
      </c>
      <c r="G399" s="63">
        <v>5.7654075546719685</v>
      </c>
      <c r="H399" s="62">
        <v>2.6699029126213589</v>
      </c>
      <c r="I399" s="61">
        <v>4.3478260869565215</v>
      </c>
      <c r="J399" s="63">
        <v>4.2338709677419351</v>
      </c>
      <c r="K399" s="62">
        <v>3.9473684210526314</v>
      </c>
      <c r="L399" s="61">
        <v>4.4891640866873059</v>
      </c>
      <c r="M399" s="63">
        <v>4.4496487119437944</v>
      </c>
      <c r="N399" s="62">
        <v>3.6619718309859155</v>
      </c>
      <c r="O399" s="61">
        <v>4.0337711069418383</v>
      </c>
      <c r="P399" s="63">
        <v>5</v>
      </c>
      <c r="Q399" s="63">
        <v>4.2016806722689077</v>
      </c>
      <c r="R399" s="62">
        <v>3.9130434782608701</v>
      </c>
      <c r="S399" s="61">
        <v>4.6719681908548711</v>
      </c>
      <c r="T399" s="62">
        <v>3.4134007585335016</v>
      </c>
      <c r="U399" s="64">
        <v>5.1522248243559723</v>
      </c>
      <c r="V399" s="65">
        <v>3.9019963702359348</v>
      </c>
      <c r="W399" s="66">
        <v>3.4883720930232558</v>
      </c>
      <c r="X399" s="61">
        <v>3.7825059101654848</v>
      </c>
      <c r="Y399" s="63">
        <v>4.6706586826347305</v>
      </c>
      <c r="Z399" s="62">
        <v>2.9411764705882351</v>
      </c>
      <c r="AA399" s="61">
        <v>3.2608695652173911</v>
      </c>
      <c r="AB399" s="63">
        <v>4.1118421052631584</v>
      </c>
      <c r="AC399" s="63">
        <v>6.1224489795918364</v>
      </c>
    </row>
    <row r="400" spans="1:29" x14ac:dyDescent="0.3">
      <c r="A400" s="103" t="s">
        <v>117</v>
      </c>
      <c r="B400" s="60">
        <v>4.7143649473100391</v>
      </c>
      <c r="C400" s="61">
        <v>5.4406964091403696</v>
      </c>
      <c r="D400" s="62">
        <v>3.9637599093997737</v>
      </c>
      <c r="E400" s="61">
        <v>5.5696202531645564</v>
      </c>
      <c r="F400" s="63">
        <v>6.4908722109533468</v>
      </c>
      <c r="G400" s="63">
        <v>2.982107355864811</v>
      </c>
      <c r="H400" s="62">
        <v>3.8834951456310676</v>
      </c>
      <c r="I400" s="61">
        <v>5.4347826086956523</v>
      </c>
      <c r="J400" s="63">
        <v>4.637096774193548</v>
      </c>
      <c r="K400" s="62">
        <v>4.6052631578947363</v>
      </c>
      <c r="L400" s="61">
        <v>5.1083591331269353</v>
      </c>
      <c r="M400" s="63">
        <v>4.2154566744730682</v>
      </c>
      <c r="N400" s="62">
        <v>4.788732394366197</v>
      </c>
      <c r="O400" s="61">
        <v>4.8780487804878048</v>
      </c>
      <c r="P400" s="63">
        <v>4.2857142857142856</v>
      </c>
      <c r="Q400" s="63">
        <v>4.7619047619047619</v>
      </c>
      <c r="R400" s="62">
        <v>4.3478260869565215</v>
      </c>
      <c r="S400" s="61">
        <v>5.8648111332007948</v>
      </c>
      <c r="T400" s="62">
        <v>3.2869785082174459</v>
      </c>
      <c r="U400" s="64">
        <v>4.2154566744730682</v>
      </c>
      <c r="V400" s="65">
        <v>4.0834845735027221</v>
      </c>
      <c r="W400" s="66">
        <v>8.1395348837209305</v>
      </c>
      <c r="X400" s="61">
        <v>2.8368794326241136</v>
      </c>
      <c r="Y400" s="63">
        <v>6.706586826347305</v>
      </c>
      <c r="Z400" s="62">
        <v>2.6737967914438503</v>
      </c>
      <c r="AA400" s="61">
        <v>2.8532608695652173</v>
      </c>
      <c r="AB400" s="63">
        <v>6.25</v>
      </c>
      <c r="AC400" s="63">
        <v>5.6122448979591839</v>
      </c>
    </row>
    <row r="401" spans="1:29" x14ac:dyDescent="0.3">
      <c r="A401" s="103" t="s">
        <v>118</v>
      </c>
      <c r="B401" s="60">
        <v>7.1547420965058244</v>
      </c>
      <c r="C401" s="61">
        <v>7.3993471164309028</v>
      </c>
      <c r="D401" s="62">
        <v>6.9082672706681763</v>
      </c>
      <c r="E401" s="61">
        <v>7.3417721518987342</v>
      </c>
      <c r="F401" s="63">
        <v>9.5334685598377273</v>
      </c>
      <c r="G401" s="63">
        <v>5.7654075546719685</v>
      </c>
      <c r="H401" s="62">
        <v>5.825242718446602</v>
      </c>
      <c r="I401" s="61">
        <v>5.9782608695652177</v>
      </c>
      <c r="J401" s="63">
        <v>7.1572580645161299</v>
      </c>
      <c r="K401" s="62">
        <v>7.5657894736842106</v>
      </c>
      <c r="L401" s="61">
        <v>8.5139318885448922</v>
      </c>
      <c r="M401" s="63">
        <v>7.0257611241217797</v>
      </c>
      <c r="N401" s="62">
        <v>5.915492957746479</v>
      </c>
      <c r="O401" s="61">
        <v>7.5046904315197001</v>
      </c>
      <c r="P401" s="63">
        <v>4.2857142857142856</v>
      </c>
      <c r="Q401" s="63">
        <v>7.0028011204481793</v>
      </c>
      <c r="R401" s="62">
        <v>7.3913043478260869</v>
      </c>
      <c r="S401" s="61">
        <v>6.9582504970178931</v>
      </c>
      <c r="T401" s="62">
        <v>7.4589127686472816</v>
      </c>
      <c r="U401" s="64">
        <v>9.1334894613583142</v>
      </c>
      <c r="V401" s="65">
        <v>6.8058076225045365</v>
      </c>
      <c r="W401" s="66">
        <v>4.6511627906976747</v>
      </c>
      <c r="X401" s="61">
        <v>5.6737588652482271</v>
      </c>
      <c r="Y401" s="63">
        <v>7.6646706586826348</v>
      </c>
      <c r="Z401" s="62">
        <v>6.9518716577540109</v>
      </c>
      <c r="AA401" s="61">
        <v>7.0652173913043477</v>
      </c>
      <c r="AB401" s="63">
        <v>7.7302631578947372</v>
      </c>
      <c r="AC401" s="63">
        <v>6.8877551020408152</v>
      </c>
    </row>
    <row r="402" spans="1:29" x14ac:dyDescent="0.3">
      <c r="A402" s="103" t="s">
        <v>119</v>
      </c>
      <c r="B402" s="60">
        <v>17.692734331669442</v>
      </c>
      <c r="C402" s="61">
        <v>18.498367791077257</v>
      </c>
      <c r="D402" s="62">
        <v>16.874292185730464</v>
      </c>
      <c r="E402" s="61">
        <v>20.759493670886076</v>
      </c>
      <c r="F402" s="63">
        <v>16.835699797160245</v>
      </c>
      <c r="G402" s="63">
        <v>16.699801192842941</v>
      </c>
      <c r="H402" s="62">
        <v>16.990291262135923</v>
      </c>
      <c r="I402" s="61">
        <v>17.934782608695652</v>
      </c>
      <c r="J402" s="63">
        <v>17.237903225806452</v>
      </c>
      <c r="K402" s="62">
        <v>18.421052631578945</v>
      </c>
      <c r="L402" s="61">
        <v>16.408668730650156</v>
      </c>
      <c r="M402" s="63">
        <v>16.861826697892273</v>
      </c>
      <c r="N402" s="62">
        <v>19.577464788732392</v>
      </c>
      <c r="O402" s="61">
        <v>18.198874296435271</v>
      </c>
      <c r="P402" s="63">
        <v>15.714285714285714</v>
      </c>
      <c r="Q402" s="63">
        <v>17.647058823529413</v>
      </c>
      <c r="R402" s="62">
        <v>16.956521739130434</v>
      </c>
      <c r="S402" s="61">
        <v>15.904572564612327</v>
      </c>
      <c r="T402" s="62">
        <v>20.101137800252843</v>
      </c>
      <c r="U402" s="64">
        <v>15.925058548009369</v>
      </c>
      <c r="V402" s="65">
        <v>17.967332123411978</v>
      </c>
      <c r="W402" s="66">
        <v>19.767441860465116</v>
      </c>
      <c r="X402" s="61">
        <v>14.893617021276595</v>
      </c>
      <c r="Y402" s="63">
        <v>18.802395209580837</v>
      </c>
      <c r="Z402" s="62">
        <v>17.647058823529413</v>
      </c>
      <c r="AA402" s="61">
        <v>16.168478260869566</v>
      </c>
      <c r="AB402" s="63">
        <v>21.381578947368421</v>
      </c>
      <c r="AC402" s="63">
        <v>14.795918367346939</v>
      </c>
    </row>
    <row r="403" spans="1:29" x14ac:dyDescent="0.3">
      <c r="A403" s="103" t="s">
        <v>120</v>
      </c>
      <c r="B403" s="60">
        <v>10.870770937326677</v>
      </c>
      <c r="C403" s="61">
        <v>9.7932535364526654</v>
      </c>
      <c r="D403" s="62">
        <v>11.89127972819932</v>
      </c>
      <c r="E403" s="61">
        <v>12.911392405063291</v>
      </c>
      <c r="F403" s="63">
        <v>9.5334685598377273</v>
      </c>
      <c r="G403" s="63">
        <v>11.928429423459244</v>
      </c>
      <c r="H403" s="62">
        <v>9.2233009708737868</v>
      </c>
      <c r="I403" s="61">
        <v>7.608695652173914</v>
      </c>
      <c r="J403" s="63">
        <v>12.096774193548388</v>
      </c>
      <c r="K403" s="62">
        <v>10.032894736842106</v>
      </c>
      <c r="L403" s="61">
        <v>9.9071207430340564</v>
      </c>
      <c r="M403" s="63">
        <v>9.8360655737704921</v>
      </c>
      <c r="N403" s="62">
        <v>12.253521126760564</v>
      </c>
      <c r="O403" s="61">
        <v>11.257035647279549</v>
      </c>
      <c r="P403" s="63">
        <v>12.142857142857142</v>
      </c>
      <c r="Q403" s="63">
        <v>11.484593837535014</v>
      </c>
      <c r="R403" s="62">
        <v>7.8260869565217401</v>
      </c>
      <c r="S403" s="61">
        <v>10.43737574552684</v>
      </c>
      <c r="T403" s="62">
        <v>11.504424778761061</v>
      </c>
      <c r="U403" s="64">
        <v>6.0889929742388755</v>
      </c>
      <c r="V403" s="65">
        <v>13.06715063520871</v>
      </c>
      <c r="W403" s="66">
        <v>10.077519379844961</v>
      </c>
      <c r="X403" s="61">
        <v>13.238770685579196</v>
      </c>
      <c r="Y403" s="63">
        <v>11.257485029940121</v>
      </c>
      <c r="Z403" s="62">
        <v>9.8930481283422473</v>
      </c>
      <c r="AA403" s="61">
        <v>11.684782608695652</v>
      </c>
      <c r="AB403" s="63">
        <v>10.197368421052632</v>
      </c>
      <c r="AC403" s="63">
        <v>11.224489795918368</v>
      </c>
    </row>
    <row r="404" spans="1:29" x14ac:dyDescent="0.3">
      <c r="A404" s="103" t="s">
        <v>121</v>
      </c>
      <c r="B404" s="60">
        <v>11.591791458679976</v>
      </c>
      <c r="C404" s="61">
        <v>11.316648531011969</v>
      </c>
      <c r="D404" s="62">
        <v>11.89127972819932</v>
      </c>
      <c r="E404" s="61">
        <v>12.151898734177214</v>
      </c>
      <c r="F404" s="63">
        <v>10.141987829614605</v>
      </c>
      <c r="G404" s="63">
        <v>10.934393638170974</v>
      </c>
      <c r="H404" s="62">
        <v>13.592233009708737</v>
      </c>
      <c r="I404" s="61">
        <v>13.043478260869565</v>
      </c>
      <c r="J404" s="63">
        <v>12.903225806451612</v>
      </c>
      <c r="K404" s="62">
        <v>9.2105263157894726</v>
      </c>
      <c r="L404" s="61">
        <v>8.8235294117647065</v>
      </c>
      <c r="M404" s="63">
        <v>11.7096018735363</v>
      </c>
      <c r="N404" s="62">
        <v>13.943661971830986</v>
      </c>
      <c r="O404" s="61">
        <v>11.819887429643527</v>
      </c>
      <c r="P404" s="63">
        <v>10.714285714285714</v>
      </c>
      <c r="Q404" s="63">
        <v>10.92436974789916</v>
      </c>
      <c r="R404" s="62">
        <v>12.608695652173912</v>
      </c>
      <c r="S404" s="61">
        <v>12.72365805168986</v>
      </c>
      <c r="T404" s="62">
        <v>10.240202275600506</v>
      </c>
      <c r="U404" s="64">
        <v>11.475409836065573</v>
      </c>
      <c r="V404" s="65">
        <v>12.068965517241379</v>
      </c>
      <c r="W404" s="66">
        <v>10.077519379844961</v>
      </c>
      <c r="X404" s="61">
        <v>12.293144208037825</v>
      </c>
      <c r="Y404" s="63">
        <v>11.497005988023952</v>
      </c>
      <c r="Z404" s="62">
        <v>13.903743315508022</v>
      </c>
      <c r="AA404" s="61">
        <v>11.277173913043478</v>
      </c>
      <c r="AB404" s="63">
        <v>12.664473684210526</v>
      </c>
      <c r="AC404" s="63">
        <v>11.479591836734695</v>
      </c>
    </row>
    <row r="405" spans="1:29" x14ac:dyDescent="0.3">
      <c r="A405" s="103" t="s">
        <v>122</v>
      </c>
      <c r="B405" s="60">
        <v>11.70271769273433</v>
      </c>
      <c r="C405" s="61">
        <v>10.228509249183896</v>
      </c>
      <c r="D405" s="62">
        <v>13.250283125707815</v>
      </c>
      <c r="E405" s="61">
        <v>8.1012658227848107</v>
      </c>
      <c r="F405" s="63">
        <v>10.750507099391481</v>
      </c>
      <c r="G405" s="63">
        <v>11.928429423459244</v>
      </c>
      <c r="H405" s="62">
        <v>16.019417475728158</v>
      </c>
      <c r="I405" s="61">
        <v>8.695652173913043</v>
      </c>
      <c r="J405" s="63">
        <v>12.5</v>
      </c>
      <c r="K405" s="62">
        <v>11.513157894736842</v>
      </c>
      <c r="L405" s="61">
        <v>10.061919504643962</v>
      </c>
      <c r="M405" s="63">
        <v>12.880562060889931</v>
      </c>
      <c r="N405" s="62">
        <v>12.816901408450704</v>
      </c>
      <c r="O405" s="61">
        <v>12.4765478424015</v>
      </c>
      <c r="P405" s="63">
        <v>14.285714285714285</v>
      </c>
      <c r="Q405" s="63">
        <v>10.92436974789916</v>
      </c>
      <c r="R405" s="62">
        <v>8.2608695652173907</v>
      </c>
      <c r="S405" s="61">
        <v>12.72365805168986</v>
      </c>
      <c r="T405" s="62">
        <v>10.493046776232617</v>
      </c>
      <c r="U405" s="64">
        <v>10.070257611241217</v>
      </c>
      <c r="V405" s="65">
        <v>11.705989110707804</v>
      </c>
      <c r="W405" s="66">
        <v>15.11627906976744</v>
      </c>
      <c r="X405" s="61">
        <v>16.07565011820331</v>
      </c>
      <c r="Y405" s="63">
        <v>10.059880239520957</v>
      </c>
      <c r="Z405" s="62">
        <v>13.101604278074866</v>
      </c>
      <c r="AA405" s="61">
        <v>13.451086956521738</v>
      </c>
      <c r="AB405" s="63">
        <v>8.8815789473684212</v>
      </c>
      <c r="AC405" s="63">
        <v>13.520408163265307</v>
      </c>
    </row>
    <row r="406" spans="1:29" x14ac:dyDescent="0.3">
      <c r="A406" s="103" t="s">
        <v>123</v>
      </c>
      <c r="B406" s="60">
        <v>7.2102052135330013</v>
      </c>
      <c r="C406" s="61">
        <v>7.6169749727965179</v>
      </c>
      <c r="D406" s="62">
        <v>6.7950169875424677</v>
      </c>
      <c r="E406" s="61">
        <v>5.8227848101265822</v>
      </c>
      <c r="F406" s="63">
        <v>8.9249492900608516</v>
      </c>
      <c r="G406" s="63">
        <v>6.5606361829025852</v>
      </c>
      <c r="H406" s="62">
        <v>7.2815533980582519</v>
      </c>
      <c r="I406" s="61">
        <v>8.695652173913043</v>
      </c>
      <c r="J406" s="63">
        <v>6.854838709677419</v>
      </c>
      <c r="K406" s="62">
        <v>7.5657894736842106</v>
      </c>
      <c r="L406" s="61">
        <v>6.96594427244582</v>
      </c>
      <c r="M406" s="63">
        <v>6.0889929742388755</v>
      </c>
      <c r="N406" s="62">
        <v>8.3098591549295779</v>
      </c>
      <c r="O406" s="61">
        <v>7.6923076923076925</v>
      </c>
      <c r="P406" s="63">
        <v>7.8571428571428568</v>
      </c>
      <c r="Q406" s="63">
        <v>5.8823529411764701</v>
      </c>
      <c r="R406" s="62">
        <v>6.9565217391304346</v>
      </c>
      <c r="S406" s="61">
        <v>7.4552683896620273</v>
      </c>
      <c r="T406" s="62">
        <v>6.9532237673830597</v>
      </c>
      <c r="U406" s="64">
        <v>5.3864168618266977</v>
      </c>
      <c r="V406" s="65">
        <v>8.3484573502722323</v>
      </c>
      <c r="W406" s="66">
        <v>5.8139534883720927</v>
      </c>
      <c r="X406" s="61">
        <v>6.8557919621749415</v>
      </c>
      <c r="Y406" s="63">
        <v>7.5449101796407181</v>
      </c>
      <c r="Z406" s="62">
        <v>7.2192513368983953</v>
      </c>
      <c r="AA406" s="61">
        <v>7.0652173913043477</v>
      </c>
      <c r="AB406" s="63">
        <v>8.2236842105263168</v>
      </c>
      <c r="AC406" s="63">
        <v>6.6326530612244898</v>
      </c>
    </row>
    <row r="407" spans="1:29" x14ac:dyDescent="0.3">
      <c r="A407" s="103" t="s">
        <v>130</v>
      </c>
      <c r="B407" s="60">
        <v>12.922906267332223</v>
      </c>
      <c r="C407" s="61">
        <v>13.275299238302502</v>
      </c>
      <c r="D407" s="62">
        <v>12.570781426953568</v>
      </c>
      <c r="E407" s="61">
        <v>13.164556962025317</v>
      </c>
      <c r="F407" s="63">
        <v>10.750507099391481</v>
      </c>
      <c r="G407" s="63">
        <v>13.916500994035786</v>
      </c>
      <c r="H407" s="62">
        <v>14.077669902912621</v>
      </c>
      <c r="I407" s="61">
        <v>17.934782608695652</v>
      </c>
      <c r="J407" s="63">
        <v>11.995967741935484</v>
      </c>
      <c r="K407" s="62">
        <v>12.993421052631579</v>
      </c>
      <c r="L407" s="61">
        <v>13.777089783281735</v>
      </c>
      <c r="M407" s="63">
        <v>13.114754098360656</v>
      </c>
      <c r="N407" s="62">
        <v>11.971830985915492</v>
      </c>
      <c r="O407" s="61">
        <v>12.101313320825517</v>
      </c>
      <c r="P407" s="63">
        <v>15</v>
      </c>
      <c r="Q407" s="63">
        <v>13.165266106442578</v>
      </c>
      <c r="R407" s="62">
        <v>15.217391304347828</v>
      </c>
      <c r="S407" s="61">
        <v>12.027833001988071</v>
      </c>
      <c r="T407" s="62">
        <v>14.159292035398231</v>
      </c>
      <c r="U407" s="64">
        <v>15.456674473067917</v>
      </c>
      <c r="V407" s="65">
        <v>12.250453720508167</v>
      </c>
      <c r="W407" s="66">
        <v>12.015503875968992</v>
      </c>
      <c r="X407" s="61">
        <v>11.82033096926714</v>
      </c>
      <c r="Y407" s="63">
        <v>12.215568862275449</v>
      </c>
      <c r="Z407" s="62">
        <v>14.438502673796791</v>
      </c>
      <c r="AA407" s="61">
        <v>14.945652173913043</v>
      </c>
      <c r="AB407" s="63">
        <v>11.348684210526317</v>
      </c>
      <c r="AC407" s="63">
        <v>11.224489795918368</v>
      </c>
    </row>
    <row r="408" spans="1:29" x14ac:dyDescent="0.3">
      <c r="A408" s="103" t="s">
        <v>11</v>
      </c>
      <c r="B408" s="60">
        <v>2.7731558513588461</v>
      </c>
      <c r="C408" s="61">
        <v>2.8291621327529923</v>
      </c>
      <c r="D408" s="62">
        <v>2.7180067950169877</v>
      </c>
      <c r="E408" s="61">
        <v>1.5189873417721518</v>
      </c>
      <c r="F408" s="63">
        <v>3.2454361054766734</v>
      </c>
      <c r="G408" s="63">
        <v>3.180914512922465</v>
      </c>
      <c r="H408" s="62">
        <v>2.912621359223301</v>
      </c>
      <c r="I408" s="61">
        <v>2.1739130434782608</v>
      </c>
      <c r="J408" s="63">
        <v>1.9153225806451613</v>
      </c>
      <c r="K408" s="62">
        <v>3.7828947368421053</v>
      </c>
      <c r="L408" s="61">
        <v>3.560371517027864</v>
      </c>
      <c r="M408" s="63">
        <v>3.7470725995316161</v>
      </c>
      <c r="N408" s="62">
        <v>1.4084507042253522</v>
      </c>
      <c r="O408" s="61">
        <v>2.6266416510318953</v>
      </c>
      <c r="P408" s="63">
        <v>2.1428571428571428</v>
      </c>
      <c r="Q408" s="63">
        <v>2.801120448179272</v>
      </c>
      <c r="R408" s="62">
        <v>2.1739130434782608</v>
      </c>
      <c r="S408" s="61">
        <v>2.1868787276341948</v>
      </c>
      <c r="T408" s="62">
        <v>3.0341340075853349</v>
      </c>
      <c r="U408" s="64">
        <v>4.4496487119437944</v>
      </c>
      <c r="V408" s="65">
        <v>2.1778584392014517</v>
      </c>
      <c r="W408" s="66">
        <v>1.1627906976744187</v>
      </c>
      <c r="X408" s="61">
        <v>3.0732860520094563</v>
      </c>
      <c r="Y408" s="63">
        <v>1.0778443113772456</v>
      </c>
      <c r="Z408" s="62">
        <v>0.80213903743315518</v>
      </c>
      <c r="AA408" s="61">
        <v>2.5815217391304346</v>
      </c>
      <c r="AB408" s="63">
        <v>1.8092105263157896</v>
      </c>
      <c r="AC408" s="63">
        <v>1.5306122448979591</v>
      </c>
    </row>
    <row r="409" spans="1:29" x14ac:dyDescent="0.3">
      <c r="A409" s="103" t="s">
        <v>68</v>
      </c>
      <c r="B409" s="73">
        <v>5.9298345693097554</v>
      </c>
      <c r="C409" s="74">
        <v>5.8566629339305774</v>
      </c>
      <c r="D409" s="75">
        <v>6.0058207217694841</v>
      </c>
      <c r="E409" s="74">
        <v>5.7866323907455026</v>
      </c>
      <c r="F409" s="76">
        <v>5.7442348008385764</v>
      </c>
      <c r="G409" s="76">
        <v>5.9117043121149839</v>
      </c>
      <c r="H409" s="75">
        <v>6.3125000000000009</v>
      </c>
      <c r="I409" s="74">
        <v>6.1888888888888873</v>
      </c>
      <c r="J409" s="76">
        <v>5.9599177800616676</v>
      </c>
      <c r="K409" s="75">
        <v>5.8444444444444406</v>
      </c>
      <c r="L409" s="74">
        <v>5.6693418940610076</v>
      </c>
      <c r="M409" s="76">
        <v>5.8905109489051135</v>
      </c>
      <c r="N409" s="75">
        <v>6.2214285714285724</v>
      </c>
      <c r="O409" s="74">
        <v>6.0279383429672482</v>
      </c>
      <c r="P409" s="76">
        <v>6.1605839416058359</v>
      </c>
      <c r="Q409" s="76">
        <v>5.757925072046107</v>
      </c>
      <c r="R409" s="75">
        <v>5.6755555555555555</v>
      </c>
      <c r="S409" s="74">
        <v>5.9054878048780406</v>
      </c>
      <c r="T409" s="75">
        <v>5.9765319426336436</v>
      </c>
      <c r="U409" s="77">
        <v>5.6887254901960729</v>
      </c>
      <c r="V409" s="78">
        <v>6.0714285714285721</v>
      </c>
      <c r="W409" s="79">
        <v>5.8313725490196058</v>
      </c>
      <c r="X409" s="74">
        <v>6.0780487804878049</v>
      </c>
      <c r="Y409" s="76">
        <v>5.8208232445520629</v>
      </c>
      <c r="Z409" s="75">
        <v>6.0943396226415132</v>
      </c>
      <c r="AA409" s="74">
        <v>6.1297071129707099</v>
      </c>
      <c r="AB409" s="76">
        <v>5.8576214405360112</v>
      </c>
      <c r="AC409" s="76">
        <v>5.7098445595854947</v>
      </c>
    </row>
    <row r="410" spans="1:29" x14ac:dyDescent="0.3">
      <c r="A410" s="103"/>
      <c r="B410" s="60"/>
      <c r="C410" s="61"/>
      <c r="D410" s="62"/>
      <c r="E410" s="61"/>
      <c r="F410" s="63"/>
      <c r="G410" s="63"/>
      <c r="H410" s="62"/>
      <c r="I410" s="61"/>
      <c r="J410" s="63"/>
      <c r="K410" s="62"/>
      <c r="L410" s="61"/>
      <c r="M410" s="63"/>
      <c r="N410" s="62"/>
      <c r="O410" s="61"/>
      <c r="P410" s="63"/>
      <c r="Q410" s="63"/>
      <c r="R410" s="62"/>
      <c r="S410" s="61"/>
      <c r="T410" s="62"/>
      <c r="U410" s="64"/>
      <c r="V410" s="65"/>
      <c r="W410" s="66"/>
      <c r="X410" s="61"/>
      <c r="Y410" s="63"/>
      <c r="Z410" s="62"/>
      <c r="AA410" s="61"/>
      <c r="AB410" s="63"/>
      <c r="AC410" s="63"/>
    </row>
    <row r="411" spans="1:29" x14ac:dyDescent="0.3">
      <c r="A411" s="104" t="s">
        <v>231</v>
      </c>
      <c r="B411" s="60"/>
      <c r="C411" s="61"/>
      <c r="D411" s="62"/>
      <c r="E411" s="61"/>
      <c r="F411" s="63"/>
      <c r="G411" s="63"/>
      <c r="H411" s="62"/>
      <c r="I411" s="61"/>
      <c r="J411" s="63"/>
      <c r="K411" s="62"/>
      <c r="L411" s="61"/>
      <c r="M411" s="63"/>
      <c r="N411" s="62"/>
      <c r="O411" s="61"/>
      <c r="P411" s="63"/>
      <c r="Q411" s="63"/>
      <c r="R411" s="62"/>
      <c r="S411" s="61"/>
      <c r="T411" s="62"/>
      <c r="U411" s="64"/>
      <c r="V411" s="65"/>
      <c r="W411" s="66"/>
      <c r="X411" s="61"/>
      <c r="Y411" s="63"/>
      <c r="Z411" s="62"/>
      <c r="AA411" s="61"/>
      <c r="AB411" s="63"/>
      <c r="AC411" s="63"/>
    </row>
    <row r="412" spans="1:29" x14ac:dyDescent="0.3">
      <c r="A412" s="103" t="s">
        <v>129</v>
      </c>
      <c r="B412" s="60">
        <v>6.7665002773155845</v>
      </c>
      <c r="C412" s="61">
        <v>8.0522306855277481</v>
      </c>
      <c r="D412" s="62">
        <v>5.4360135900339754</v>
      </c>
      <c r="E412" s="61">
        <v>6.3291139240506329</v>
      </c>
      <c r="F412" s="63">
        <v>6.8965517241379306</v>
      </c>
      <c r="G412" s="63">
        <v>8.1510934393638177</v>
      </c>
      <c r="H412" s="62">
        <v>5.3398058252427179</v>
      </c>
      <c r="I412" s="61">
        <v>5.4347826086956523</v>
      </c>
      <c r="J412" s="63">
        <v>5.342741935483871</v>
      </c>
      <c r="K412" s="62">
        <v>8.8815789473684212</v>
      </c>
      <c r="L412" s="61">
        <v>9.1331269349845208</v>
      </c>
      <c r="M412" s="63">
        <v>7.4941451990632322</v>
      </c>
      <c r="N412" s="62">
        <v>3.8028169014084505</v>
      </c>
      <c r="O412" s="61">
        <v>5.0656660412757972</v>
      </c>
      <c r="P412" s="63">
        <v>5</v>
      </c>
      <c r="Q412" s="63">
        <v>10.364145658263306</v>
      </c>
      <c r="R412" s="62">
        <v>9.5652173913043477</v>
      </c>
      <c r="S412" s="61">
        <v>7.1570576540755466</v>
      </c>
      <c r="T412" s="62">
        <v>6.0682680151706698</v>
      </c>
      <c r="U412" s="64">
        <v>9.3676814988290413</v>
      </c>
      <c r="V412" s="65">
        <v>5.8076225045372052</v>
      </c>
      <c r="W412" s="66">
        <v>6.2015503875968996</v>
      </c>
      <c r="X412" s="61">
        <v>6.3829787234042552</v>
      </c>
      <c r="Y412" s="63">
        <v>5.9880239520958085</v>
      </c>
      <c r="Z412" s="62">
        <v>6.4171122994652414</v>
      </c>
      <c r="AA412" s="61">
        <v>7.4728260869565215</v>
      </c>
      <c r="AB412" s="63">
        <v>7.4013157894736832</v>
      </c>
      <c r="AC412" s="63">
        <v>4.0816326530612246</v>
      </c>
    </row>
    <row r="413" spans="1:29" x14ac:dyDescent="0.3">
      <c r="A413" s="103" t="s">
        <v>115</v>
      </c>
      <c r="B413" s="60">
        <v>3.8269550748752081</v>
      </c>
      <c r="C413" s="61">
        <v>2.7203482045701848</v>
      </c>
      <c r="D413" s="62">
        <v>4.9830124575311441</v>
      </c>
      <c r="E413" s="61">
        <v>2.278481012658228</v>
      </c>
      <c r="F413" s="63">
        <v>4.056795131845842</v>
      </c>
      <c r="G413" s="63">
        <v>4.5725646123260439</v>
      </c>
      <c r="H413" s="62">
        <v>4.1262135922330101</v>
      </c>
      <c r="I413" s="61">
        <v>3.2608695652173911</v>
      </c>
      <c r="J413" s="63">
        <v>4.133064516129032</v>
      </c>
      <c r="K413" s="62">
        <v>3.6184210526315792</v>
      </c>
      <c r="L413" s="61">
        <v>4.9535603715170282</v>
      </c>
      <c r="M413" s="63">
        <v>3.0444964871194378</v>
      </c>
      <c r="N413" s="62">
        <v>3.3802816901408446</v>
      </c>
      <c r="O413" s="61">
        <v>3.9399624765478425</v>
      </c>
      <c r="P413" s="63">
        <v>5</v>
      </c>
      <c r="Q413" s="63">
        <v>2.5210084033613445</v>
      </c>
      <c r="R413" s="62">
        <v>4.7826086956521738</v>
      </c>
      <c r="S413" s="61">
        <v>3.6779324055666001</v>
      </c>
      <c r="T413" s="62">
        <v>4.0455120101137805</v>
      </c>
      <c r="U413" s="64">
        <v>5.1522248243559723</v>
      </c>
      <c r="V413" s="65">
        <v>3.1760435571687839</v>
      </c>
      <c r="W413" s="66">
        <v>4.6511627906976747</v>
      </c>
      <c r="X413" s="61">
        <v>3.0732860520094563</v>
      </c>
      <c r="Y413" s="63">
        <v>4.7904191616766472</v>
      </c>
      <c r="Z413" s="62">
        <v>3.2085561497326207</v>
      </c>
      <c r="AA413" s="61">
        <v>4.2119565217391308</v>
      </c>
      <c r="AB413" s="63">
        <v>4.4407894736842106</v>
      </c>
      <c r="AC413" s="63">
        <v>2.806122448979592</v>
      </c>
    </row>
    <row r="414" spans="1:29" x14ac:dyDescent="0.3">
      <c r="A414" s="103" t="s">
        <v>116</v>
      </c>
      <c r="B414" s="60">
        <v>6.045479755962285</v>
      </c>
      <c r="C414" s="61">
        <v>5.2230685527747553</v>
      </c>
      <c r="D414" s="62">
        <v>6.9082672706681763</v>
      </c>
      <c r="E414" s="61">
        <v>5.0632911392405067</v>
      </c>
      <c r="F414" s="63">
        <v>5.6795131845841782</v>
      </c>
      <c r="G414" s="63">
        <v>7.5546719681908545</v>
      </c>
      <c r="H414" s="62">
        <v>5.5825242718446608</v>
      </c>
      <c r="I414" s="61">
        <v>6.5217391304347823</v>
      </c>
      <c r="J414" s="63">
        <v>6.25</v>
      </c>
      <c r="K414" s="62">
        <v>5.7565789473684212</v>
      </c>
      <c r="L414" s="61">
        <v>5.2631578947368416</v>
      </c>
      <c r="M414" s="63">
        <v>5.8548009367681502</v>
      </c>
      <c r="N414" s="62">
        <v>7.042253521126761</v>
      </c>
      <c r="O414" s="61">
        <v>6.2851782363977478</v>
      </c>
      <c r="P414" s="63">
        <v>4.2857142857142856</v>
      </c>
      <c r="Q414" s="63">
        <v>5.8823529411764701</v>
      </c>
      <c r="R414" s="62">
        <v>6.0869565217391308</v>
      </c>
      <c r="S414" s="61">
        <v>6.3618290258449299</v>
      </c>
      <c r="T414" s="62">
        <v>5.6890012642225036</v>
      </c>
      <c r="U414" s="64">
        <v>6.0889929742388755</v>
      </c>
      <c r="V414" s="65">
        <v>6.2613430127041738</v>
      </c>
      <c r="W414" s="66">
        <v>5.4263565891472867</v>
      </c>
      <c r="X414" s="61">
        <v>6.6193853427895979</v>
      </c>
      <c r="Y414" s="63">
        <v>5.2694610778443112</v>
      </c>
      <c r="Z414" s="62">
        <v>6.1497326203208562</v>
      </c>
      <c r="AA414" s="61">
        <v>6.5217391304347823</v>
      </c>
      <c r="AB414" s="63">
        <v>4.7697368421052637</v>
      </c>
      <c r="AC414" s="63">
        <v>7.1428571428571423</v>
      </c>
    </row>
    <row r="415" spans="1:29" x14ac:dyDescent="0.3">
      <c r="A415" s="103" t="s">
        <v>117</v>
      </c>
      <c r="B415" s="60">
        <v>7.9866888519134775</v>
      </c>
      <c r="C415" s="61">
        <v>8.1610446137105548</v>
      </c>
      <c r="D415" s="62">
        <v>7.814269535673839</v>
      </c>
      <c r="E415" s="61">
        <v>9.8734177215189867</v>
      </c>
      <c r="F415" s="63">
        <v>8.9249492900608516</v>
      </c>
      <c r="G415" s="63">
        <v>5.964214711729622</v>
      </c>
      <c r="H415" s="62">
        <v>7.5242718446601939</v>
      </c>
      <c r="I415" s="61">
        <v>8.695652173913043</v>
      </c>
      <c r="J415" s="63">
        <v>7.762096774193548</v>
      </c>
      <c r="K415" s="62">
        <v>8.0592105263157894</v>
      </c>
      <c r="L415" s="61">
        <v>7.4303405572755414</v>
      </c>
      <c r="M415" s="63">
        <v>7.9625292740046847</v>
      </c>
      <c r="N415" s="62">
        <v>8.3098591549295779</v>
      </c>
      <c r="O415" s="61">
        <v>8.2551594746716699</v>
      </c>
      <c r="P415" s="63">
        <v>4.2857142857142856</v>
      </c>
      <c r="Q415" s="63">
        <v>9.2436974789915975</v>
      </c>
      <c r="R415" s="62">
        <v>7.3913043478260869</v>
      </c>
      <c r="S415" s="61">
        <v>8.3499005964214703</v>
      </c>
      <c r="T415" s="62">
        <v>7.5853350189633382</v>
      </c>
      <c r="U415" s="64">
        <v>7.7283372365339584</v>
      </c>
      <c r="V415" s="65">
        <v>8.6206896551724146</v>
      </c>
      <c r="W415" s="66">
        <v>5.8139534883720927</v>
      </c>
      <c r="X415" s="61">
        <v>5.9101654846335698</v>
      </c>
      <c r="Y415" s="63">
        <v>10.658682634730539</v>
      </c>
      <c r="Z415" s="62">
        <v>6.1497326203208562</v>
      </c>
      <c r="AA415" s="61">
        <v>8.1521739130434785</v>
      </c>
      <c r="AB415" s="63">
        <v>7.7302631578947372</v>
      </c>
      <c r="AC415" s="63">
        <v>8.9285714285714288</v>
      </c>
    </row>
    <row r="416" spans="1:29" x14ac:dyDescent="0.3">
      <c r="A416" s="103" t="s">
        <v>118</v>
      </c>
      <c r="B416" s="60">
        <v>9.9833610648918469</v>
      </c>
      <c r="C416" s="61">
        <v>12.078346028291621</v>
      </c>
      <c r="D416" s="62">
        <v>7.814269535673839</v>
      </c>
      <c r="E416" s="61">
        <v>9.3670886075949369</v>
      </c>
      <c r="F416" s="63">
        <v>11.156186612576064</v>
      </c>
      <c r="G416" s="63">
        <v>8.7475149105367791</v>
      </c>
      <c r="H416" s="62">
        <v>10.679611650485436</v>
      </c>
      <c r="I416" s="61">
        <v>9.2391304347826075</v>
      </c>
      <c r="J416" s="63">
        <v>9.67741935483871</v>
      </c>
      <c r="K416" s="62">
        <v>10.690789473684211</v>
      </c>
      <c r="L416" s="61">
        <v>9.5975232198142422</v>
      </c>
      <c r="M416" s="63">
        <v>11.241217798594848</v>
      </c>
      <c r="N416" s="62">
        <v>9.577464788732394</v>
      </c>
      <c r="O416" s="61">
        <v>9.9437148217636029</v>
      </c>
      <c r="P416" s="63">
        <v>9.2857142857142865</v>
      </c>
      <c r="Q416" s="63">
        <v>10.364145658263306</v>
      </c>
      <c r="R416" s="62">
        <v>10</v>
      </c>
      <c r="S416" s="61">
        <v>11.033797216699801</v>
      </c>
      <c r="T416" s="62">
        <v>8.7231352718078394</v>
      </c>
      <c r="U416" s="64">
        <v>10.304449648711945</v>
      </c>
      <c r="V416" s="65">
        <v>9.7096188747731382</v>
      </c>
      <c r="W416" s="66">
        <v>10.077519379844961</v>
      </c>
      <c r="X416" s="61">
        <v>12.293144208037825</v>
      </c>
      <c r="Y416" s="63">
        <v>8.5029940119760479</v>
      </c>
      <c r="Z416" s="62">
        <v>10.427807486631016</v>
      </c>
      <c r="AA416" s="61">
        <v>9.7826086956521738</v>
      </c>
      <c r="AB416" s="63">
        <v>10.032894736842106</v>
      </c>
      <c r="AC416" s="63">
        <v>9.6938775510204085</v>
      </c>
    </row>
    <row r="417" spans="1:29" x14ac:dyDescent="0.3">
      <c r="A417" s="103" t="s">
        <v>119</v>
      </c>
      <c r="B417" s="60">
        <v>21.686078757626177</v>
      </c>
      <c r="C417" s="61">
        <v>22.306855277475517</v>
      </c>
      <c r="D417" s="62">
        <v>21.064552661381654</v>
      </c>
      <c r="E417" s="61">
        <v>21.772151898734176</v>
      </c>
      <c r="F417" s="63">
        <v>19.472616632860039</v>
      </c>
      <c r="G417" s="63">
        <v>21.868787276341948</v>
      </c>
      <c r="H417" s="62">
        <v>24.029126213592235</v>
      </c>
      <c r="I417" s="61">
        <v>11.956521739130435</v>
      </c>
      <c r="J417" s="63">
        <v>22.883064516129032</v>
      </c>
      <c r="K417" s="62">
        <v>22.861842105263158</v>
      </c>
      <c r="L417" s="61">
        <v>21.207430340557277</v>
      </c>
      <c r="M417" s="63">
        <v>23.185011709601874</v>
      </c>
      <c r="N417" s="62">
        <v>21.267605633802816</v>
      </c>
      <c r="O417" s="61">
        <v>20.919324577861161</v>
      </c>
      <c r="P417" s="63">
        <v>22.857142857142858</v>
      </c>
      <c r="Q417" s="63">
        <v>22.408963585434176</v>
      </c>
      <c r="R417" s="62">
        <v>24.347826086956523</v>
      </c>
      <c r="S417" s="61">
        <v>20.178926441351887</v>
      </c>
      <c r="T417" s="62">
        <v>23.767383059418457</v>
      </c>
      <c r="U417" s="64">
        <v>21.311475409836063</v>
      </c>
      <c r="V417" s="65">
        <v>21.778584392014519</v>
      </c>
      <c r="W417" s="66">
        <v>22.093023255813954</v>
      </c>
      <c r="X417" s="61">
        <v>20.33096926713948</v>
      </c>
      <c r="Y417" s="63">
        <v>23.832335329341316</v>
      </c>
      <c r="Z417" s="62">
        <v>19.251336898395721</v>
      </c>
      <c r="AA417" s="61">
        <v>21.467391304347828</v>
      </c>
      <c r="AB417" s="63">
        <v>23.684210526315788</v>
      </c>
      <c r="AC417" s="63">
        <v>20.408163265306122</v>
      </c>
    </row>
    <row r="418" spans="1:29" x14ac:dyDescent="0.3">
      <c r="A418" s="103" t="s">
        <v>120</v>
      </c>
      <c r="B418" s="60">
        <v>10.926234054353854</v>
      </c>
      <c r="C418" s="61">
        <v>10.663764961915124</v>
      </c>
      <c r="D418" s="62">
        <v>11.211778029445075</v>
      </c>
      <c r="E418" s="61">
        <v>11.139240506329113</v>
      </c>
      <c r="F418" s="63">
        <v>10.344827586206897</v>
      </c>
      <c r="G418" s="63">
        <v>10.735586481113319</v>
      </c>
      <c r="H418" s="62">
        <v>11.650485436893204</v>
      </c>
      <c r="I418" s="61">
        <v>10.869565217391305</v>
      </c>
      <c r="J418" s="63">
        <v>11.29032258064516</v>
      </c>
      <c r="K418" s="62">
        <v>10.526315789473683</v>
      </c>
      <c r="L418" s="61">
        <v>10.68111455108359</v>
      </c>
      <c r="M418" s="63">
        <v>11.007025761124121</v>
      </c>
      <c r="N418" s="62">
        <v>11.267605633802818</v>
      </c>
      <c r="O418" s="61">
        <v>11.538461538461538</v>
      </c>
      <c r="P418" s="63">
        <v>10.714285714285714</v>
      </c>
      <c r="Q418" s="63">
        <v>9.2436974789915975</v>
      </c>
      <c r="R418" s="62">
        <v>11.304347826086957</v>
      </c>
      <c r="S418" s="61">
        <v>11.72962226640159</v>
      </c>
      <c r="T418" s="62">
        <v>9.9873577749683946</v>
      </c>
      <c r="U418" s="64">
        <v>7.9625292740046847</v>
      </c>
      <c r="V418" s="65">
        <v>11.524500907441016</v>
      </c>
      <c r="W418" s="66">
        <v>13.953488372093023</v>
      </c>
      <c r="X418" s="61">
        <v>11.111111111111111</v>
      </c>
      <c r="Y418" s="63">
        <v>11.017964071856287</v>
      </c>
      <c r="Z418" s="62">
        <v>12.299465240641712</v>
      </c>
      <c r="AA418" s="61">
        <v>10.733695652173914</v>
      </c>
      <c r="AB418" s="63">
        <v>10.197368421052632</v>
      </c>
      <c r="AC418" s="63">
        <v>12.755102040816327</v>
      </c>
    </row>
    <row r="419" spans="1:29" x14ac:dyDescent="0.3">
      <c r="A419" s="103" t="s">
        <v>121</v>
      </c>
      <c r="B419" s="60">
        <v>10.205213533000554</v>
      </c>
      <c r="C419" s="61">
        <v>8.596300326441785</v>
      </c>
      <c r="D419" s="62">
        <v>11.778029445073612</v>
      </c>
      <c r="E419" s="61">
        <v>11.139240506329113</v>
      </c>
      <c r="F419" s="63">
        <v>10.141987829614605</v>
      </c>
      <c r="G419" s="63">
        <v>10.337972166998012</v>
      </c>
      <c r="H419" s="62">
        <v>9.2233009708737868</v>
      </c>
      <c r="I419" s="61">
        <v>14.130434782608695</v>
      </c>
      <c r="J419" s="63">
        <v>10.383064516129032</v>
      </c>
      <c r="K419" s="62">
        <v>9.0460526315789469</v>
      </c>
      <c r="L419" s="61">
        <v>8.3591331269349833</v>
      </c>
      <c r="M419" s="63">
        <v>9.1334894613583142</v>
      </c>
      <c r="N419" s="62">
        <v>12.676056338028168</v>
      </c>
      <c r="O419" s="61">
        <v>11.819887429643527</v>
      </c>
      <c r="P419" s="63">
        <v>8.5714285714285712</v>
      </c>
      <c r="Q419" s="63">
        <v>8.4033613445378155</v>
      </c>
      <c r="R419" s="62">
        <v>6.9565217391304346</v>
      </c>
      <c r="S419" s="61">
        <v>10.139165009940358</v>
      </c>
      <c r="T419" s="62">
        <v>10.366624525916562</v>
      </c>
      <c r="U419" s="64">
        <v>9.3676814988290413</v>
      </c>
      <c r="V419" s="65">
        <v>11.070780399274046</v>
      </c>
      <c r="W419" s="66">
        <v>8.1395348837209305</v>
      </c>
      <c r="X419" s="61">
        <v>12.529550827423167</v>
      </c>
      <c r="Y419" s="63">
        <v>9.2215568862275443</v>
      </c>
      <c r="Z419" s="62">
        <v>11.229946524064172</v>
      </c>
      <c r="AA419" s="61">
        <v>10.461956521739131</v>
      </c>
      <c r="AB419" s="63">
        <v>10.526315789473683</v>
      </c>
      <c r="AC419" s="63">
        <v>9.183673469387756</v>
      </c>
    </row>
    <row r="420" spans="1:29" x14ac:dyDescent="0.3">
      <c r="A420" s="103" t="s">
        <v>122</v>
      </c>
      <c r="B420" s="60">
        <v>7.5429839156960625</v>
      </c>
      <c r="C420" s="61">
        <v>7.2905331882480953</v>
      </c>
      <c r="D420" s="62">
        <v>7.814269535673839</v>
      </c>
      <c r="E420" s="61">
        <v>6.0759493670886071</v>
      </c>
      <c r="F420" s="63">
        <v>8.9249492900608516</v>
      </c>
      <c r="G420" s="63">
        <v>7.7534791252485098</v>
      </c>
      <c r="H420" s="62">
        <v>7.0388349514563107</v>
      </c>
      <c r="I420" s="61">
        <v>7.608695652173914</v>
      </c>
      <c r="J420" s="63">
        <v>8.366935483870968</v>
      </c>
      <c r="K420" s="62">
        <v>6.25</v>
      </c>
      <c r="L420" s="61">
        <v>6.8111455108359129</v>
      </c>
      <c r="M420" s="63">
        <v>6.7915690866510543</v>
      </c>
      <c r="N420" s="62">
        <v>8.7323943661971821</v>
      </c>
      <c r="O420" s="61">
        <v>7.9737335834896808</v>
      </c>
      <c r="P420" s="63">
        <v>10.714285714285714</v>
      </c>
      <c r="Q420" s="63">
        <v>6.4425770308123242</v>
      </c>
      <c r="R420" s="62">
        <v>5.2173913043478262</v>
      </c>
      <c r="S420" s="61">
        <v>8.1510934393638177</v>
      </c>
      <c r="T420" s="62">
        <v>6.8268015170670031</v>
      </c>
      <c r="U420" s="64">
        <v>7.7283372365339584</v>
      </c>
      <c r="V420" s="65">
        <v>7.4410163339382942</v>
      </c>
      <c r="W420" s="66">
        <v>8.1395348837209305</v>
      </c>
      <c r="X420" s="61">
        <v>7.5650118203309695</v>
      </c>
      <c r="Y420" s="63">
        <v>7.6646706586826348</v>
      </c>
      <c r="Z420" s="62">
        <v>8.5561497326203195</v>
      </c>
      <c r="AA420" s="61">
        <v>7.4728260869565215</v>
      </c>
      <c r="AB420" s="63">
        <v>7.072368421052631</v>
      </c>
      <c r="AC420" s="63">
        <v>8.9285714285714288</v>
      </c>
    </row>
    <row r="421" spans="1:29" x14ac:dyDescent="0.3">
      <c r="A421" s="103" t="s">
        <v>123</v>
      </c>
      <c r="B421" s="60">
        <v>4.8807542983915697</v>
      </c>
      <c r="C421" s="61">
        <v>4.1349292709466816</v>
      </c>
      <c r="D421" s="62">
        <v>5.6625141562853907</v>
      </c>
      <c r="E421" s="61">
        <v>5.3164556962025316</v>
      </c>
      <c r="F421" s="63">
        <v>6.2880324543610548</v>
      </c>
      <c r="G421" s="63">
        <v>3.5785288270377733</v>
      </c>
      <c r="H421" s="62">
        <v>4.3689320388349513</v>
      </c>
      <c r="I421" s="61">
        <v>7.608695652173914</v>
      </c>
      <c r="J421" s="63">
        <v>5.1411290322580649</v>
      </c>
      <c r="K421" s="62">
        <v>3.7828947368421053</v>
      </c>
      <c r="L421" s="61">
        <v>4.3343653250773997</v>
      </c>
      <c r="M421" s="63">
        <v>5.1522248243559723</v>
      </c>
      <c r="N421" s="62">
        <v>5.352112676056338</v>
      </c>
      <c r="O421" s="61">
        <v>5.159474671669793</v>
      </c>
      <c r="P421" s="63">
        <v>7.1428571428571423</v>
      </c>
      <c r="Q421" s="63">
        <v>3.9215686274509802</v>
      </c>
      <c r="R421" s="62">
        <v>3.9130434782608701</v>
      </c>
      <c r="S421" s="61">
        <v>5.5666003976143141</v>
      </c>
      <c r="T421" s="62">
        <v>4.0455120101137805</v>
      </c>
      <c r="U421" s="64">
        <v>4.6838407494145207</v>
      </c>
      <c r="V421" s="65">
        <v>4.809437386569873</v>
      </c>
      <c r="W421" s="66">
        <v>5.4263565891472867</v>
      </c>
      <c r="X421" s="61">
        <v>5.4373522458628845</v>
      </c>
      <c r="Y421" s="63">
        <v>5.0299401197604787</v>
      </c>
      <c r="Z421" s="62">
        <v>5.6149732620320858</v>
      </c>
      <c r="AA421" s="61">
        <v>3.804347826086957</v>
      </c>
      <c r="AB421" s="63">
        <v>5.2631578947368416</v>
      </c>
      <c r="AC421" s="63">
        <v>6.8877551020408152</v>
      </c>
    </row>
    <row r="422" spans="1:29" x14ac:dyDescent="0.3">
      <c r="A422" s="103" t="s">
        <v>130</v>
      </c>
      <c r="B422" s="60">
        <v>6.9328896283971151</v>
      </c>
      <c r="C422" s="61">
        <v>7.7257889009793264</v>
      </c>
      <c r="D422" s="62">
        <v>6.115515288788222</v>
      </c>
      <c r="E422" s="61">
        <v>8.6075949367088604</v>
      </c>
      <c r="F422" s="63">
        <v>5.4766734279918863</v>
      </c>
      <c r="G422" s="63">
        <v>6.3618290258449299</v>
      </c>
      <c r="H422" s="62">
        <v>7.7669902912621351</v>
      </c>
      <c r="I422" s="61">
        <v>11.413043478260869</v>
      </c>
      <c r="J422" s="63">
        <v>6.350806451612903</v>
      </c>
      <c r="K422" s="62">
        <v>6.5789473684210522</v>
      </c>
      <c r="L422" s="61">
        <v>7.5851393188854495</v>
      </c>
      <c r="M422" s="63">
        <v>6.0889929742388755</v>
      </c>
      <c r="N422" s="62">
        <v>6.7605633802816891</v>
      </c>
      <c r="O422" s="61">
        <v>6.3789868667917444</v>
      </c>
      <c r="P422" s="63">
        <v>10.714285714285714</v>
      </c>
      <c r="Q422" s="63">
        <v>7.5630252100840334</v>
      </c>
      <c r="R422" s="62">
        <v>6.5217391304347823</v>
      </c>
      <c r="S422" s="61">
        <v>5.6660039761431413</v>
      </c>
      <c r="T422" s="62">
        <v>8.596713021491782</v>
      </c>
      <c r="U422" s="64">
        <v>6.0889929742388755</v>
      </c>
      <c r="V422" s="65">
        <v>6.8965517241379306</v>
      </c>
      <c r="W422" s="66">
        <v>8.5271317829457356</v>
      </c>
      <c r="X422" s="61">
        <v>4.9645390070921991</v>
      </c>
      <c r="Y422" s="63">
        <v>6.5868263473053901</v>
      </c>
      <c r="Z422" s="62">
        <v>9.3582887700534751</v>
      </c>
      <c r="AA422" s="61">
        <v>6.929347826086957</v>
      </c>
      <c r="AB422" s="63">
        <v>6.9078947368421062</v>
      </c>
      <c r="AC422" s="63">
        <v>7.1428571428571423</v>
      </c>
    </row>
    <row r="423" spans="1:29" x14ac:dyDescent="0.3">
      <c r="A423" s="103" t="s">
        <v>11</v>
      </c>
      <c r="B423" s="60">
        <v>3.2168607875762616</v>
      </c>
      <c r="C423" s="61">
        <v>3.0467899891186074</v>
      </c>
      <c r="D423" s="62">
        <v>3.3975084937712339</v>
      </c>
      <c r="E423" s="61">
        <v>3.0379746835443036</v>
      </c>
      <c r="F423" s="63">
        <v>2.6369168356997972</v>
      </c>
      <c r="G423" s="63">
        <v>4.3737574552683895</v>
      </c>
      <c r="H423" s="62">
        <v>2.6699029126213589</v>
      </c>
      <c r="I423" s="61">
        <v>3.2608695652173911</v>
      </c>
      <c r="J423" s="63">
        <v>2.4193548387096775</v>
      </c>
      <c r="K423" s="62">
        <v>3.9473684210526314</v>
      </c>
      <c r="L423" s="61">
        <v>4.643962848297214</v>
      </c>
      <c r="M423" s="63">
        <v>3.0444964871194378</v>
      </c>
      <c r="N423" s="62">
        <v>1.8309859154929577</v>
      </c>
      <c r="O423" s="61">
        <v>2.7204502814258911</v>
      </c>
      <c r="P423" s="63">
        <v>1.4285714285714286</v>
      </c>
      <c r="Q423" s="63">
        <v>3.6414565826330536</v>
      </c>
      <c r="R423" s="62">
        <v>3.9130434782608701</v>
      </c>
      <c r="S423" s="61">
        <v>1.9880715705765408</v>
      </c>
      <c r="T423" s="62">
        <v>4.298356510745891</v>
      </c>
      <c r="U423" s="64">
        <v>4.2154566744730682</v>
      </c>
      <c r="V423" s="65">
        <v>2.9038112522686026</v>
      </c>
      <c r="W423" s="66">
        <v>1.5503875968992249</v>
      </c>
      <c r="X423" s="61">
        <v>3.7825059101654848</v>
      </c>
      <c r="Y423" s="63">
        <v>1.437125748502994</v>
      </c>
      <c r="Z423" s="62">
        <v>1.3368983957219251</v>
      </c>
      <c r="AA423" s="61">
        <v>2.9891304347826089</v>
      </c>
      <c r="AB423" s="63">
        <v>1.9736842105263157</v>
      </c>
      <c r="AC423" s="63">
        <v>2.0408163265306123</v>
      </c>
    </row>
    <row r="424" spans="1:29" x14ac:dyDescent="0.3">
      <c r="A424" s="103" t="s">
        <v>68</v>
      </c>
      <c r="B424" s="73">
        <v>5.1541547277936957</v>
      </c>
      <c r="C424" s="74">
        <v>5.0998877665544313</v>
      </c>
      <c r="D424" s="75">
        <v>5.2086752637749028</v>
      </c>
      <c r="E424" s="74">
        <v>5.3185378590078303</v>
      </c>
      <c r="F424" s="76">
        <v>5.1354166666666652</v>
      </c>
      <c r="G424" s="76">
        <v>4.9833679833679874</v>
      </c>
      <c r="H424" s="75">
        <v>5.2244389027431426</v>
      </c>
      <c r="I424" s="74">
        <v>5.6516853932584272</v>
      </c>
      <c r="J424" s="76">
        <v>5.2283057851239665</v>
      </c>
      <c r="K424" s="75">
        <v>4.921232876712331</v>
      </c>
      <c r="L424" s="74">
        <v>4.9724025974025921</v>
      </c>
      <c r="M424" s="76">
        <v>5.0652173913043486</v>
      </c>
      <c r="N424" s="75">
        <v>5.3888091822094655</v>
      </c>
      <c r="O424" s="74">
        <v>5.2594021215043441</v>
      </c>
      <c r="P424" s="76">
        <v>5.6739130434782634</v>
      </c>
      <c r="Q424" s="76">
        <v>4.9011627906976782</v>
      </c>
      <c r="R424" s="75">
        <v>4.7828054298642551</v>
      </c>
      <c r="S424" s="74">
        <v>5.0993914807302216</v>
      </c>
      <c r="T424" s="75">
        <v>5.2391017173051555</v>
      </c>
      <c r="U424" s="77">
        <v>4.8704156479217557</v>
      </c>
      <c r="V424" s="78">
        <v>5.2289719626168214</v>
      </c>
      <c r="W424" s="79">
        <v>5.3188976377952768</v>
      </c>
      <c r="X424" s="74">
        <v>5.1793611793611811</v>
      </c>
      <c r="Y424" s="76">
        <v>5.109356014580805</v>
      </c>
      <c r="Z424" s="75">
        <v>5.4417344173441746</v>
      </c>
      <c r="AA424" s="74">
        <v>5.0420168067226898</v>
      </c>
      <c r="AB424" s="76">
        <v>5.1375838926174477</v>
      </c>
      <c r="AC424" s="76">
        <v>5.4140625000000053</v>
      </c>
    </row>
    <row r="425" spans="1:29" x14ac:dyDescent="0.3">
      <c r="A425" s="103"/>
      <c r="B425" s="60"/>
      <c r="C425" s="61"/>
      <c r="D425" s="62"/>
      <c r="E425" s="61"/>
      <c r="F425" s="63"/>
      <c r="G425" s="63"/>
      <c r="H425" s="62"/>
      <c r="I425" s="61"/>
      <c r="J425" s="63"/>
      <c r="K425" s="62"/>
      <c r="L425" s="61"/>
      <c r="M425" s="63"/>
      <c r="N425" s="62"/>
      <c r="O425" s="61"/>
      <c r="P425" s="63"/>
      <c r="Q425" s="63"/>
      <c r="R425" s="62"/>
      <c r="S425" s="61"/>
      <c r="T425" s="62"/>
      <c r="U425" s="64"/>
      <c r="V425" s="65"/>
      <c r="W425" s="66"/>
      <c r="X425" s="61"/>
      <c r="Y425" s="63"/>
      <c r="Z425" s="62"/>
      <c r="AA425" s="61"/>
      <c r="AB425" s="63"/>
      <c r="AC425" s="63"/>
    </row>
    <row r="426" spans="1:29" x14ac:dyDescent="0.3">
      <c r="A426" s="104" t="s">
        <v>232</v>
      </c>
      <c r="B426" s="60"/>
      <c r="C426" s="61"/>
      <c r="D426" s="62"/>
      <c r="E426" s="61"/>
      <c r="F426" s="63"/>
      <c r="G426" s="63"/>
      <c r="H426" s="62"/>
      <c r="I426" s="61"/>
      <c r="J426" s="63"/>
      <c r="K426" s="62"/>
      <c r="L426" s="61"/>
      <c r="M426" s="63"/>
      <c r="N426" s="62"/>
      <c r="O426" s="61"/>
      <c r="P426" s="63"/>
      <c r="Q426" s="63"/>
      <c r="R426" s="62"/>
      <c r="S426" s="61"/>
      <c r="T426" s="62"/>
      <c r="U426" s="64"/>
      <c r="V426" s="65"/>
      <c r="W426" s="66"/>
      <c r="X426" s="61"/>
      <c r="Y426" s="63"/>
      <c r="Z426" s="62"/>
      <c r="AA426" s="61"/>
      <c r="AB426" s="63"/>
      <c r="AC426" s="63"/>
    </row>
    <row r="427" spans="1:29" x14ac:dyDescent="0.3">
      <c r="A427" s="103" t="s">
        <v>129</v>
      </c>
      <c r="B427" s="60">
        <v>8.2085413200221851</v>
      </c>
      <c r="C427" s="61">
        <v>10.01088139281828</v>
      </c>
      <c r="D427" s="62">
        <v>6.3420158550396373</v>
      </c>
      <c r="E427" s="61">
        <v>9.3670886075949369</v>
      </c>
      <c r="F427" s="63">
        <v>8.1135902636916839</v>
      </c>
      <c r="G427" s="63">
        <v>7.3558648111332001</v>
      </c>
      <c r="H427" s="62">
        <v>8.2524271844660202</v>
      </c>
      <c r="I427" s="61">
        <v>8.1521739130434785</v>
      </c>
      <c r="J427" s="63">
        <v>7.3588709677419359</v>
      </c>
      <c r="K427" s="62">
        <v>9.0460526315789469</v>
      </c>
      <c r="L427" s="61">
        <v>8.6687306501547994</v>
      </c>
      <c r="M427" s="63">
        <v>9.8360655737704921</v>
      </c>
      <c r="N427" s="62">
        <v>6.197183098591549</v>
      </c>
      <c r="O427" s="61">
        <v>7.0356472795497185</v>
      </c>
      <c r="P427" s="63">
        <v>7.1428571428571423</v>
      </c>
      <c r="Q427" s="63">
        <v>11.484593837535014</v>
      </c>
      <c r="R427" s="62">
        <v>8.695652173913043</v>
      </c>
      <c r="S427" s="61">
        <v>8.5487077534791247</v>
      </c>
      <c r="T427" s="62">
        <v>7.5853350189633382</v>
      </c>
      <c r="U427" s="64">
        <v>10.53864168618267</v>
      </c>
      <c r="V427" s="65">
        <v>7.2595281306715069</v>
      </c>
      <c r="W427" s="66">
        <v>7.7519379844961236</v>
      </c>
      <c r="X427" s="61">
        <v>8.5106382978723403</v>
      </c>
      <c r="Y427" s="63">
        <v>7.5449101796407181</v>
      </c>
      <c r="Z427" s="62">
        <v>7.4866310160427805</v>
      </c>
      <c r="AA427" s="61">
        <v>8.5597826086956523</v>
      </c>
      <c r="AB427" s="63">
        <v>7.8947368421052628</v>
      </c>
      <c r="AC427" s="63">
        <v>7.6530612244897958</v>
      </c>
    </row>
    <row r="428" spans="1:29" x14ac:dyDescent="0.3">
      <c r="A428" s="103" t="s">
        <v>115</v>
      </c>
      <c r="B428" s="60">
        <v>5.0471436494731003</v>
      </c>
      <c r="C428" s="61">
        <v>4.1349292709466816</v>
      </c>
      <c r="D428" s="62">
        <v>6.0022650056625135</v>
      </c>
      <c r="E428" s="61">
        <v>5.3164556962025316</v>
      </c>
      <c r="F428" s="63">
        <v>3.6511156186612577</v>
      </c>
      <c r="G428" s="63">
        <v>4.9701789264413518</v>
      </c>
      <c r="H428" s="62">
        <v>6.5533980582524274</v>
      </c>
      <c r="I428" s="61">
        <v>5.4347826086956523</v>
      </c>
      <c r="J428" s="63">
        <v>4.536290322580645</v>
      </c>
      <c r="K428" s="62">
        <v>5.9210526315789469</v>
      </c>
      <c r="L428" s="61">
        <v>6.1919504643962853</v>
      </c>
      <c r="M428" s="63">
        <v>3.7470725995316161</v>
      </c>
      <c r="N428" s="62">
        <v>4.929577464788732</v>
      </c>
      <c r="O428" s="61">
        <v>4.2213883677298307</v>
      </c>
      <c r="P428" s="63">
        <v>6.4285714285714279</v>
      </c>
      <c r="Q428" s="63">
        <v>6.4425770308123242</v>
      </c>
      <c r="R428" s="62">
        <v>5.6521739130434785</v>
      </c>
      <c r="S428" s="61">
        <v>3.8767395626242549</v>
      </c>
      <c r="T428" s="62">
        <v>6.5739570164348917</v>
      </c>
      <c r="U428" s="64">
        <v>4.2154566744730682</v>
      </c>
      <c r="V428" s="65">
        <v>4.900181488203267</v>
      </c>
      <c r="W428" s="66">
        <v>7.3643410852713185</v>
      </c>
      <c r="X428" s="61">
        <v>5.4373522458628845</v>
      </c>
      <c r="Y428" s="63">
        <v>4.7904191616766472</v>
      </c>
      <c r="Z428" s="62">
        <v>5.0802139037433154</v>
      </c>
      <c r="AA428" s="61">
        <v>5.4347826086956523</v>
      </c>
      <c r="AB428" s="63">
        <v>5.7565789473684212</v>
      </c>
      <c r="AC428" s="63">
        <v>3.3163265306122449</v>
      </c>
    </row>
    <row r="429" spans="1:29" x14ac:dyDescent="0.3">
      <c r="A429" s="103" t="s">
        <v>116</v>
      </c>
      <c r="B429" s="60">
        <v>7.3765945646145319</v>
      </c>
      <c r="C429" s="61">
        <v>6.5288356909684442</v>
      </c>
      <c r="D429" s="62">
        <v>8.2672706681766712</v>
      </c>
      <c r="E429" s="61">
        <v>6.5822784810126587</v>
      </c>
      <c r="F429" s="63">
        <v>6.4908722109533468</v>
      </c>
      <c r="G429" s="63">
        <v>8.1510934393638177</v>
      </c>
      <c r="H429" s="62">
        <v>8.2524271844660202</v>
      </c>
      <c r="I429" s="61">
        <v>3.804347826086957</v>
      </c>
      <c r="J429" s="63">
        <v>7.762096774193548</v>
      </c>
      <c r="K429" s="62">
        <v>7.7302631578947372</v>
      </c>
      <c r="L429" s="61">
        <v>7.2755417956656343</v>
      </c>
      <c r="M429" s="63">
        <v>7.7283372365339584</v>
      </c>
      <c r="N429" s="62">
        <v>7.464788732394366</v>
      </c>
      <c r="O429" s="61">
        <v>7.879924953095685</v>
      </c>
      <c r="P429" s="63">
        <v>8.5714285714285712</v>
      </c>
      <c r="Q429" s="63">
        <v>5.6022408963585439</v>
      </c>
      <c r="R429" s="62">
        <v>7.3913043478260869</v>
      </c>
      <c r="S429" s="61">
        <v>7.8528827037773361</v>
      </c>
      <c r="T429" s="62">
        <v>6.8268015170670031</v>
      </c>
      <c r="U429" s="64">
        <v>7.4941451990632322</v>
      </c>
      <c r="V429" s="65">
        <v>7.4410163339382942</v>
      </c>
      <c r="W429" s="66">
        <v>7.3643410852713185</v>
      </c>
      <c r="X429" s="61">
        <v>7.5650118203309695</v>
      </c>
      <c r="Y429" s="63">
        <v>8.023952095808383</v>
      </c>
      <c r="Z429" s="62">
        <v>5.0802139037433154</v>
      </c>
      <c r="AA429" s="61">
        <v>7.608695652173914</v>
      </c>
      <c r="AB429" s="63">
        <v>7.5657894736842106</v>
      </c>
      <c r="AC429" s="63">
        <v>6.1224489795918364</v>
      </c>
    </row>
    <row r="430" spans="1:29" x14ac:dyDescent="0.3">
      <c r="A430" s="103" t="s">
        <v>117</v>
      </c>
      <c r="B430" s="60">
        <v>8.2085413200221851</v>
      </c>
      <c r="C430" s="61">
        <v>9.2491838955386285</v>
      </c>
      <c r="D430" s="62">
        <v>7.1347678369195924</v>
      </c>
      <c r="E430" s="61">
        <v>9.8734177215189867</v>
      </c>
      <c r="F430" s="63">
        <v>6.6937119675456387</v>
      </c>
      <c r="G430" s="63">
        <v>10.139165009940358</v>
      </c>
      <c r="H430" s="62">
        <v>6.0679611650485441</v>
      </c>
      <c r="I430" s="61">
        <v>10.326086956521738</v>
      </c>
      <c r="J430" s="63">
        <v>8.7701612903225818</v>
      </c>
      <c r="K430" s="62">
        <v>6.9078947368421062</v>
      </c>
      <c r="L430" s="61">
        <v>6.96594427244582</v>
      </c>
      <c r="M430" s="63">
        <v>7.7283372365339584</v>
      </c>
      <c r="N430" s="62">
        <v>9.577464788732394</v>
      </c>
      <c r="O430" s="61">
        <v>8.3489681050656657</v>
      </c>
      <c r="P430" s="63">
        <v>10</v>
      </c>
      <c r="Q430" s="63">
        <v>6.7226890756302522</v>
      </c>
      <c r="R430" s="62">
        <v>9.1304347826086953</v>
      </c>
      <c r="S430" s="61">
        <v>8.7475149105367791</v>
      </c>
      <c r="T430" s="62">
        <v>7.5853350189633382</v>
      </c>
      <c r="U430" s="64">
        <v>8.6651053864168617</v>
      </c>
      <c r="V430" s="65">
        <v>7.5317604355716883</v>
      </c>
      <c r="W430" s="66">
        <v>10.077519379844961</v>
      </c>
      <c r="X430" s="61">
        <v>7.328605200945626</v>
      </c>
      <c r="Y430" s="63">
        <v>9.9401197604790426</v>
      </c>
      <c r="Z430" s="62">
        <v>6.9518716577540109</v>
      </c>
      <c r="AA430" s="61">
        <v>8.016304347826086</v>
      </c>
      <c r="AB430" s="63">
        <v>8.0592105263157894</v>
      </c>
      <c r="AC430" s="63">
        <v>9.6938775510204085</v>
      </c>
    </row>
    <row r="431" spans="1:29" x14ac:dyDescent="0.3">
      <c r="A431" s="103" t="s">
        <v>118</v>
      </c>
      <c r="B431" s="60">
        <v>8.8186356073211325</v>
      </c>
      <c r="C431" s="61">
        <v>9.6844396082698587</v>
      </c>
      <c r="D431" s="62">
        <v>7.9275198187995475</v>
      </c>
      <c r="E431" s="61">
        <v>9.8734177215189867</v>
      </c>
      <c r="F431" s="63">
        <v>10.750507099391481</v>
      </c>
      <c r="G431" s="63">
        <v>6.3618290258449299</v>
      </c>
      <c r="H431" s="62">
        <v>8.4951456310679614</v>
      </c>
      <c r="I431" s="61">
        <v>4.3478260869565215</v>
      </c>
      <c r="J431" s="63">
        <v>9.879032258064516</v>
      </c>
      <c r="K431" s="62">
        <v>8.7171052631578938</v>
      </c>
      <c r="L431" s="61">
        <v>9.9071207430340564</v>
      </c>
      <c r="M431" s="63">
        <v>9.8360655737704921</v>
      </c>
      <c r="N431" s="62">
        <v>7.183098591549296</v>
      </c>
      <c r="O431" s="61">
        <v>9.0056285178236397</v>
      </c>
      <c r="P431" s="63">
        <v>7.1428571428571423</v>
      </c>
      <c r="Q431" s="63">
        <v>8.9635854341736696</v>
      </c>
      <c r="R431" s="62">
        <v>8.695652173913043</v>
      </c>
      <c r="S431" s="61">
        <v>8.3499005964214703</v>
      </c>
      <c r="T431" s="62">
        <v>9.4816687737041718</v>
      </c>
      <c r="U431" s="64">
        <v>8.4309133489461363</v>
      </c>
      <c r="V431" s="65">
        <v>8.6206896551724146</v>
      </c>
      <c r="W431" s="66">
        <v>10.077519379844961</v>
      </c>
      <c r="X431" s="61">
        <v>8.2742316784869967</v>
      </c>
      <c r="Y431" s="63">
        <v>9.5808383233532943</v>
      </c>
      <c r="Z431" s="62">
        <v>7.7540106951871666</v>
      </c>
      <c r="AA431" s="61">
        <v>8.9673913043478262</v>
      </c>
      <c r="AB431" s="63">
        <v>9.0460526315789469</v>
      </c>
      <c r="AC431" s="63">
        <v>8.1632653061224492</v>
      </c>
    </row>
    <row r="432" spans="1:29" x14ac:dyDescent="0.3">
      <c r="A432" s="103" t="s">
        <v>119</v>
      </c>
      <c r="B432" s="60">
        <v>18.691070438158626</v>
      </c>
      <c r="C432" s="61">
        <v>19.368879216539717</v>
      </c>
      <c r="D432" s="62">
        <v>17.893544733861834</v>
      </c>
      <c r="E432" s="61">
        <v>16.455696202531644</v>
      </c>
      <c r="F432" s="63">
        <v>19.878296146044626</v>
      </c>
      <c r="G432" s="63">
        <v>18.886679920477135</v>
      </c>
      <c r="H432" s="62">
        <v>19.174757281553397</v>
      </c>
      <c r="I432" s="61">
        <v>17.934782608695652</v>
      </c>
      <c r="J432" s="63">
        <v>18.447580645161292</v>
      </c>
      <c r="K432" s="62">
        <v>19.078947368421055</v>
      </c>
      <c r="L432" s="61">
        <v>17.182662538699692</v>
      </c>
      <c r="M432" s="63">
        <v>19.20374707259953</v>
      </c>
      <c r="N432" s="62">
        <v>19.859154929577468</v>
      </c>
      <c r="O432" s="61">
        <v>18.386491557223263</v>
      </c>
      <c r="P432" s="63">
        <v>18.571428571428573</v>
      </c>
      <c r="Q432" s="63">
        <v>19.047619047619047</v>
      </c>
      <c r="R432" s="62">
        <v>20.434782608695652</v>
      </c>
      <c r="S432" s="61">
        <v>18.886679920477135</v>
      </c>
      <c r="T432" s="62">
        <v>18.584070796460178</v>
      </c>
      <c r="U432" s="64">
        <v>17.330210772833723</v>
      </c>
      <c r="V432" s="65">
        <v>20.145190562613429</v>
      </c>
      <c r="W432" s="66">
        <v>15.11627906976744</v>
      </c>
      <c r="X432" s="61">
        <v>18.67612293144208</v>
      </c>
      <c r="Y432" s="63">
        <v>20.119760479041915</v>
      </c>
      <c r="Z432" s="62">
        <v>16.844919786096256</v>
      </c>
      <c r="AA432" s="61">
        <v>17.255434782608695</v>
      </c>
      <c r="AB432" s="63">
        <v>22.203947368421055</v>
      </c>
      <c r="AC432" s="63">
        <v>16.326530612244898</v>
      </c>
    </row>
    <row r="433" spans="1:29" x14ac:dyDescent="0.3">
      <c r="A433" s="103" t="s">
        <v>120</v>
      </c>
      <c r="B433" s="60">
        <v>9.04048807542984</v>
      </c>
      <c r="C433" s="61">
        <v>8.4874863982589765</v>
      </c>
      <c r="D433" s="62">
        <v>9.6262740656851644</v>
      </c>
      <c r="E433" s="61">
        <v>11.139240506329113</v>
      </c>
      <c r="F433" s="63">
        <v>9.7363083164300193</v>
      </c>
      <c r="G433" s="63">
        <v>8.1510934393638177</v>
      </c>
      <c r="H433" s="62">
        <v>7.2815533980582519</v>
      </c>
      <c r="I433" s="61">
        <v>9.2391304347826075</v>
      </c>
      <c r="J433" s="63">
        <v>10.383064516129032</v>
      </c>
      <c r="K433" s="62">
        <v>6.9078947368421062</v>
      </c>
      <c r="L433" s="61">
        <v>8.204334365325078</v>
      </c>
      <c r="M433" s="63">
        <v>7.0257611241217797</v>
      </c>
      <c r="N433" s="62">
        <v>11.126760563380282</v>
      </c>
      <c r="O433" s="61">
        <v>9.4746716697936204</v>
      </c>
      <c r="P433" s="63">
        <v>8.5714285714285712</v>
      </c>
      <c r="Q433" s="63">
        <v>9.5238095238095237</v>
      </c>
      <c r="R433" s="62">
        <v>6.9565217391304346</v>
      </c>
      <c r="S433" s="61">
        <v>9.5427435387673949</v>
      </c>
      <c r="T433" s="62">
        <v>8.470290771175728</v>
      </c>
      <c r="U433" s="64">
        <v>8.1967213114754092</v>
      </c>
      <c r="V433" s="65">
        <v>10.163339382940109</v>
      </c>
      <c r="W433" s="66">
        <v>6.2015503875968996</v>
      </c>
      <c r="X433" s="61">
        <v>8.5106382978723403</v>
      </c>
      <c r="Y433" s="63">
        <v>8.6227544910179645</v>
      </c>
      <c r="Z433" s="62">
        <v>10.695187165775401</v>
      </c>
      <c r="AA433" s="61">
        <v>8.8315217391304355</v>
      </c>
      <c r="AB433" s="63">
        <v>8.7171052631578938</v>
      </c>
      <c r="AC433" s="63">
        <v>10.204081632653061</v>
      </c>
    </row>
    <row r="434" spans="1:29" x14ac:dyDescent="0.3">
      <c r="A434" s="103" t="s">
        <v>121</v>
      </c>
      <c r="B434" s="60">
        <v>9.8169717138103163</v>
      </c>
      <c r="C434" s="61">
        <v>8.4874863982589765</v>
      </c>
      <c r="D434" s="62">
        <v>11.211778029445075</v>
      </c>
      <c r="E434" s="61">
        <v>10.126582278481013</v>
      </c>
      <c r="F434" s="63">
        <v>9.5334685598377273</v>
      </c>
      <c r="G434" s="63">
        <v>9.9403578528827037</v>
      </c>
      <c r="H434" s="62">
        <v>9.7087378640776691</v>
      </c>
      <c r="I434" s="61">
        <v>9.7826086956521738</v>
      </c>
      <c r="J434" s="63">
        <v>10.685483870967742</v>
      </c>
      <c r="K434" s="62">
        <v>8.5526315789473681</v>
      </c>
      <c r="L434" s="61">
        <v>6.8111455108359129</v>
      </c>
      <c r="M434" s="63">
        <v>12.880562060889931</v>
      </c>
      <c r="N434" s="62">
        <v>10.84507042253521</v>
      </c>
      <c r="O434" s="61">
        <v>10.787992495309568</v>
      </c>
      <c r="P434" s="63">
        <v>9.2857142857142865</v>
      </c>
      <c r="Q434" s="63">
        <v>7.8431372549019605</v>
      </c>
      <c r="R434" s="62">
        <v>9.1304347826086953</v>
      </c>
      <c r="S434" s="61">
        <v>9.3439363817097423</v>
      </c>
      <c r="T434" s="62">
        <v>10.493046776232617</v>
      </c>
      <c r="U434" s="64">
        <v>5.8548009367681502</v>
      </c>
      <c r="V434" s="65">
        <v>11.252268602540836</v>
      </c>
      <c r="W434" s="66">
        <v>10.465116279069768</v>
      </c>
      <c r="X434" s="61">
        <v>9.2198581560283674</v>
      </c>
      <c r="Y434" s="63">
        <v>9.4610778443113777</v>
      </c>
      <c r="Z434" s="62">
        <v>13.903743315508022</v>
      </c>
      <c r="AA434" s="61">
        <v>10.190217391304348</v>
      </c>
      <c r="AB434" s="63">
        <v>9.375</v>
      </c>
      <c r="AC434" s="63">
        <v>10.714285714285714</v>
      </c>
    </row>
    <row r="435" spans="1:29" x14ac:dyDescent="0.3">
      <c r="A435" s="103" t="s">
        <v>122</v>
      </c>
      <c r="B435" s="60">
        <v>8.0976150859678313</v>
      </c>
      <c r="C435" s="61">
        <v>6.9640914036996735</v>
      </c>
      <c r="D435" s="62">
        <v>9.2865232163080407</v>
      </c>
      <c r="E435" s="61">
        <v>6.3291139240506329</v>
      </c>
      <c r="F435" s="63">
        <v>8.1135902636916839</v>
      </c>
      <c r="G435" s="63">
        <v>8.7475149105367791</v>
      </c>
      <c r="H435" s="62">
        <v>8.9805825242718456</v>
      </c>
      <c r="I435" s="61">
        <v>9.2391304347826075</v>
      </c>
      <c r="J435" s="63">
        <v>8.2661290322580641</v>
      </c>
      <c r="K435" s="62">
        <v>7.7302631578947372</v>
      </c>
      <c r="L435" s="61">
        <v>8.5139318885448922</v>
      </c>
      <c r="M435" s="63">
        <v>6.7915690866510543</v>
      </c>
      <c r="N435" s="62">
        <v>8.591549295774648</v>
      </c>
      <c r="O435" s="61">
        <v>8.7242026266416506</v>
      </c>
      <c r="P435" s="63">
        <v>8.5714285714285712</v>
      </c>
      <c r="Q435" s="63">
        <v>6.4425770308123242</v>
      </c>
      <c r="R435" s="62">
        <v>7.8260869565217401</v>
      </c>
      <c r="S435" s="61">
        <v>9.3439363817097423</v>
      </c>
      <c r="T435" s="62">
        <v>6.5739570164348917</v>
      </c>
      <c r="U435" s="64">
        <v>9.6018735362997649</v>
      </c>
      <c r="V435" s="65">
        <v>7.8039927404718696</v>
      </c>
      <c r="W435" s="66">
        <v>7.3643410852713185</v>
      </c>
      <c r="X435" s="61">
        <v>9.6926713947990546</v>
      </c>
      <c r="Y435" s="63">
        <v>8.023952095808383</v>
      </c>
      <c r="Z435" s="62">
        <v>8.2887700534759361</v>
      </c>
      <c r="AA435" s="61">
        <v>7.7445652173913038</v>
      </c>
      <c r="AB435" s="63">
        <v>8.2236842105263168</v>
      </c>
      <c r="AC435" s="63">
        <v>9.183673469387756</v>
      </c>
    </row>
    <row r="436" spans="1:29" x14ac:dyDescent="0.3">
      <c r="A436" s="103" t="s">
        <v>123</v>
      </c>
      <c r="B436" s="60">
        <v>5.4353854686633385</v>
      </c>
      <c r="C436" s="61">
        <v>4.7878128400435251</v>
      </c>
      <c r="D436" s="62">
        <v>6.115515288788222</v>
      </c>
      <c r="E436" s="61">
        <v>5.0632911392405067</v>
      </c>
      <c r="F436" s="63">
        <v>6.8965517241379306</v>
      </c>
      <c r="G436" s="63">
        <v>4.5725646123260439</v>
      </c>
      <c r="H436" s="62">
        <v>5.0970873786407767</v>
      </c>
      <c r="I436" s="61">
        <v>8.1521739130434785</v>
      </c>
      <c r="J436" s="63">
        <v>4.133064516129032</v>
      </c>
      <c r="K436" s="62">
        <v>6.9078947368421062</v>
      </c>
      <c r="L436" s="61">
        <v>6.1919504643962853</v>
      </c>
      <c r="M436" s="63">
        <v>4.4496487119437944</v>
      </c>
      <c r="N436" s="62">
        <v>5.352112676056338</v>
      </c>
      <c r="O436" s="61">
        <v>5.4409005628517821</v>
      </c>
      <c r="P436" s="63">
        <v>3.5714285714285712</v>
      </c>
      <c r="Q436" s="63">
        <v>6.7226890756302522</v>
      </c>
      <c r="R436" s="62">
        <v>4.3478260869565215</v>
      </c>
      <c r="S436" s="61">
        <v>6.3618290258449299</v>
      </c>
      <c r="T436" s="62">
        <v>4.298356510745891</v>
      </c>
      <c r="U436" s="64">
        <v>6.0889929742388755</v>
      </c>
      <c r="V436" s="65">
        <v>4.809437386569873</v>
      </c>
      <c r="W436" s="66">
        <v>6.9767441860465116</v>
      </c>
      <c r="X436" s="61">
        <v>5.4373522458628845</v>
      </c>
      <c r="Y436" s="63">
        <v>4.9101796407185629</v>
      </c>
      <c r="Z436" s="62">
        <v>7.4866310160427805</v>
      </c>
      <c r="AA436" s="61">
        <v>5.7065217391304346</v>
      </c>
      <c r="AB436" s="63">
        <v>4.4407894736842106</v>
      </c>
      <c r="AC436" s="63">
        <v>7.3979591836734695</v>
      </c>
    </row>
    <row r="437" spans="1:29" x14ac:dyDescent="0.3">
      <c r="A437" s="103" t="s">
        <v>130</v>
      </c>
      <c r="B437" s="60">
        <v>8.1530782029950082</v>
      </c>
      <c r="C437" s="61">
        <v>9.9020674646354738</v>
      </c>
      <c r="D437" s="62">
        <v>6.3420158550396373</v>
      </c>
      <c r="E437" s="61">
        <v>7.3417721518987342</v>
      </c>
      <c r="F437" s="63">
        <v>7.0993914807302234</v>
      </c>
      <c r="G437" s="63">
        <v>8.1510934393638177</v>
      </c>
      <c r="H437" s="62">
        <v>10.194174757281553</v>
      </c>
      <c r="I437" s="61">
        <v>11.413043478260869</v>
      </c>
      <c r="J437" s="63">
        <v>7.2580645161290329</v>
      </c>
      <c r="K437" s="62">
        <v>8.5526315789473681</v>
      </c>
      <c r="L437" s="61">
        <v>9.2879256965944279</v>
      </c>
      <c r="M437" s="63">
        <v>7.9625292740046847</v>
      </c>
      <c r="N437" s="62">
        <v>7.323943661971831</v>
      </c>
      <c r="O437" s="61">
        <v>7.879924953095685</v>
      </c>
      <c r="P437" s="63">
        <v>10</v>
      </c>
      <c r="Q437" s="63">
        <v>8.4033613445378155</v>
      </c>
      <c r="R437" s="62">
        <v>8.2608695652173907</v>
      </c>
      <c r="S437" s="61">
        <v>6.9582504970178931</v>
      </c>
      <c r="T437" s="62">
        <v>9.7345132743362832</v>
      </c>
      <c r="U437" s="64">
        <v>9.3676814988290413</v>
      </c>
      <c r="V437" s="65">
        <v>7.2595281306715069</v>
      </c>
      <c r="W437" s="66">
        <v>10.077519379844961</v>
      </c>
      <c r="X437" s="61">
        <v>8.5106382978723403</v>
      </c>
      <c r="Y437" s="63">
        <v>6.9461077844311383</v>
      </c>
      <c r="Z437" s="62">
        <v>9.6256684491978604</v>
      </c>
      <c r="AA437" s="61">
        <v>9.2391304347826075</v>
      </c>
      <c r="AB437" s="63">
        <v>6.5789473684210522</v>
      </c>
      <c r="AC437" s="63">
        <v>8.6734693877551017</v>
      </c>
    </row>
    <row r="438" spans="1:29" x14ac:dyDescent="0.3">
      <c r="A438" s="103" t="s">
        <v>11</v>
      </c>
      <c r="B438" s="60">
        <v>3.1059345535219078</v>
      </c>
      <c r="C438" s="61">
        <v>2.3939064200217626</v>
      </c>
      <c r="D438" s="62">
        <v>3.8505096262740657</v>
      </c>
      <c r="E438" s="61">
        <v>2.5316455696202533</v>
      </c>
      <c r="F438" s="63">
        <v>3.0425963488843815</v>
      </c>
      <c r="G438" s="63">
        <v>4.5725646123260439</v>
      </c>
      <c r="H438" s="62">
        <v>1.9417475728155338</v>
      </c>
      <c r="I438" s="61">
        <v>2.1739130434782608</v>
      </c>
      <c r="J438" s="63">
        <v>2.5201612903225805</v>
      </c>
      <c r="K438" s="62">
        <v>3.9473684210526314</v>
      </c>
      <c r="L438" s="61">
        <v>4.7987616099071211</v>
      </c>
      <c r="M438" s="63">
        <v>2.810304449648712</v>
      </c>
      <c r="N438" s="62">
        <v>1.5492957746478873</v>
      </c>
      <c r="O438" s="61">
        <v>2.8142589118198873</v>
      </c>
      <c r="P438" s="63">
        <v>2.1428571428571428</v>
      </c>
      <c r="Q438" s="63">
        <v>2.801120448179272</v>
      </c>
      <c r="R438" s="62">
        <v>3.4782608695652173</v>
      </c>
      <c r="S438" s="61">
        <v>2.1868787276341948</v>
      </c>
      <c r="T438" s="62">
        <v>3.7926675094816691</v>
      </c>
      <c r="U438" s="64">
        <v>4.2154566744730682</v>
      </c>
      <c r="V438" s="65">
        <v>2.813067150635209</v>
      </c>
      <c r="W438" s="66">
        <v>1.1627906976744187</v>
      </c>
      <c r="X438" s="61">
        <v>2.8368794326241136</v>
      </c>
      <c r="Y438" s="63">
        <v>2.0359281437125749</v>
      </c>
      <c r="Z438" s="62">
        <v>0.80213903743315518</v>
      </c>
      <c r="AA438" s="61">
        <v>2.4456521739130435</v>
      </c>
      <c r="AB438" s="63">
        <v>2.138157894736842</v>
      </c>
      <c r="AC438" s="63">
        <v>2.5510204081632653</v>
      </c>
    </row>
    <row r="439" spans="1:29" x14ac:dyDescent="0.3">
      <c r="A439" s="103" t="s">
        <v>68</v>
      </c>
      <c r="B439" s="73">
        <v>5.0709788208357134</v>
      </c>
      <c r="C439" s="74">
        <v>5.0066889632107019</v>
      </c>
      <c r="D439" s="75">
        <v>5.138987043580685</v>
      </c>
      <c r="E439" s="74">
        <v>4.8961038961038907</v>
      </c>
      <c r="F439" s="76">
        <v>5.1799163179916299</v>
      </c>
      <c r="G439" s="76">
        <v>5.0583333333333336</v>
      </c>
      <c r="H439" s="75">
        <v>5.1237623762376217</v>
      </c>
      <c r="I439" s="74">
        <v>5.4833333333333325</v>
      </c>
      <c r="J439" s="76">
        <v>5.0382626680454914</v>
      </c>
      <c r="K439" s="75">
        <v>5.0308219178082236</v>
      </c>
      <c r="L439" s="74">
        <v>5.0504065040650419</v>
      </c>
      <c r="M439" s="76">
        <v>4.9807228915662636</v>
      </c>
      <c r="N439" s="75">
        <v>5.1745350500715253</v>
      </c>
      <c r="O439" s="74">
        <v>5.1747104247104163</v>
      </c>
      <c r="P439" s="76">
        <v>5.0291970802919712</v>
      </c>
      <c r="Q439" s="76">
        <v>4.9077809798270886</v>
      </c>
      <c r="R439" s="75">
        <v>4.9189189189189184</v>
      </c>
      <c r="S439" s="74">
        <v>5.0904471544715371</v>
      </c>
      <c r="T439" s="75">
        <v>5.0591327201051204</v>
      </c>
      <c r="U439" s="77">
        <v>5.0220048899755474</v>
      </c>
      <c r="V439" s="78">
        <v>5.0999066293183875</v>
      </c>
      <c r="W439" s="79">
        <v>5.0705882352941174</v>
      </c>
      <c r="X439" s="74">
        <v>5.1070559610705626</v>
      </c>
      <c r="Y439" s="76">
        <v>4.9547677261613723</v>
      </c>
      <c r="Z439" s="75">
        <v>5.4716981132075455</v>
      </c>
      <c r="AA439" s="74">
        <v>5.0933147632311995</v>
      </c>
      <c r="AB439" s="76">
        <v>4.9226890756302568</v>
      </c>
      <c r="AC439" s="76">
        <v>5.356020942408378</v>
      </c>
    </row>
    <row r="440" spans="1:29" x14ac:dyDescent="0.3">
      <c r="A440" s="103"/>
      <c r="B440" s="60"/>
      <c r="C440" s="61"/>
      <c r="D440" s="62"/>
      <c r="E440" s="61"/>
      <c r="F440" s="63"/>
      <c r="G440" s="63"/>
      <c r="H440" s="62"/>
      <c r="I440" s="61"/>
      <c r="J440" s="63"/>
      <c r="K440" s="62"/>
      <c r="L440" s="61"/>
      <c r="M440" s="63"/>
      <c r="N440" s="62"/>
      <c r="O440" s="61"/>
      <c r="P440" s="63"/>
      <c r="Q440" s="63"/>
      <c r="R440" s="62"/>
      <c r="S440" s="61"/>
      <c r="T440" s="62"/>
      <c r="U440" s="64"/>
      <c r="V440" s="65"/>
      <c r="W440" s="66"/>
      <c r="X440" s="61"/>
      <c r="Y440" s="63"/>
      <c r="Z440" s="62"/>
      <c r="AA440" s="61"/>
      <c r="AB440" s="63"/>
      <c r="AC440" s="63"/>
    </row>
    <row r="441" spans="1:29" x14ac:dyDescent="0.3">
      <c r="A441" s="104" t="s">
        <v>233</v>
      </c>
      <c r="B441" s="60"/>
      <c r="C441" s="61"/>
      <c r="D441" s="62"/>
      <c r="E441" s="61"/>
      <c r="F441" s="63"/>
      <c r="G441" s="63"/>
      <c r="H441" s="62"/>
      <c r="I441" s="61"/>
      <c r="J441" s="63"/>
      <c r="K441" s="62"/>
      <c r="L441" s="61"/>
      <c r="M441" s="63"/>
      <c r="N441" s="62"/>
      <c r="O441" s="61"/>
      <c r="P441" s="63"/>
      <c r="Q441" s="63"/>
      <c r="R441" s="62"/>
      <c r="S441" s="61"/>
      <c r="T441" s="62"/>
      <c r="U441" s="64"/>
      <c r="V441" s="65"/>
      <c r="W441" s="66"/>
      <c r="X441" s="61"/>
      <c r="Y441" s="63"/>
      <c r="Z441" s="62"/>
      <c r="AA441" s="61"/>
      <c r="AB441" s="63"/>
      <c r="AC441" s="63"/>
    </row>
    <row r="442" spans="1:29" x14ac:dyDescent="0.3">
      <c r="A442" s="103" t="s">
        <v>129</v>
      </c>
      <c r="B442" s="60">
        <v>4.8807542983915697</v>
      </c>
      <c r="C442" s="61">
        <v>5.9847660500544064</v>
      </c>
      <c r="D442" s="62">
        <v>3.7372593431483581</v>
      </c>
      <c r="E442" s="61">
        <v>4.3037974683544302</v>
      </c>
      <c r="F442" s="63">
        <v>5.2738336713995944</v>
      </c>
      <c r="G442" s="63">
        <v>5.5666003976143141</v>
      </c>
      <c r="H442" s="62">
        <v>4.1262135922330101</v>
      </c>
      <c r="I442" s="61">
        <v>5.4347826086956523</v>
      </c>
      <c r="J442" s="63">
        <v>3.6290322580645165</v>
      </c>
      <c r="K442" s="62">
        <v>6.0855263157894735</v>
      </c>
      <c r="L442" s="61">
        <v>5.4179566563467496</v>
      </c>
      <c r="M442" s="63">
        <v>5.1522248243559723</v>
      </c>
      <c r="N442" s="62">
        <v>3.8028169014084505</v>
      </c>
      <c r="O442" s="61">
        <v>3.4709193245778613</v>
      </c>
      <c r="P442" s="63">
        <v>5.7142857142857144</v>
      </c>
      <c r="Q442" s="63">
        <v>5.322128851540616</v>
      </c>
      <c r="R442" s="62">
        <v>9.1304347826086953</v>
      </c>
      <c r="S442" s="61">
        <v>5.1689860834990062</v>
      </c>
      <c r="T442" s="62">
        <v>4.298356510745891</v>
      </c>
      <c r="U442" s="64">
        <v>6.3231850117096018</v>
      </c>
      <c r="V442" s="65">
        <v>4.1742286751361162</v>
      </c>
      <c r="W442" s="66">
        <v>5.0387596899224807</v>
      </c>
      <c r="X442" s="61">
        <v>4.4917257683215128</v>
      </c>
      <c r="Y442" s="63">
        <v>5.3892215568862278</v>
      </c>
      <c r="Z442" s="62">
        <v>3.4759358288770055</v>
      </c>
      <c r="AA442" s="61">
        <v>5.4347826086956523</v>
      </c>
      <c r="AB442" s="63">
        <v>5.0986842105263159</v>
      </c>
      <c r="AC442" s="63">
        <v>3.3163265306122449</v>
      </c>
    </row>
    <row r="443" spans="1:29" x14ac:dyDescent="0.3">
      <c r="A443" s="103" t="s">
        <v>115</v>
      </c>
      <c r="B443" s="60">
        <v>1.6638935108153077</v>
      </c>
      <c r="C443" s="61">
        <v>1.1969532100108813</v>
      </c>
      <c r="D443" s="62">
        <v>2.1517553793884483</v>
      </c>
      <c r="E443" s="61">
        <v>1.5189873417721518</v>
      </c>
      <c r="F443" s="63">
        <v>1.0141987829614605</v>
      </c>
      <c r="G443" s="63">
        <v>1.5904572564612325</v>
      </c>
      <c r="H443" s="62">
        <v>2.6699029126213589</v>
      </c>
      <c r="I443" s="61">
        <v>0.54347826086956519</v>
      </c>
      <c r="J443" s="63">
        <v>1.7137096774193548</v>
      </c>
      <c r="K443" s="62">
        <v>1.9736842105263157</v>
      </c>
      <c r="L443" s="61">
        <v>1.7027863777089782</v>
      </c>
      <c r="M443" s="63">
        <v>1.639344262295082</v>
      </c>
      <c r="N443" s="62">
        <v>1.6901408450704223</v>
      </c>
      <c r="O443" s="61">
        <v>1.876172607879925</v>
      </c>
      <c r="P443" s="63">
        <v>1.4285714285714286</v>
      </c>
      <c r="Q443" s="63">
        <v>1.400560224089636</v>
      </c>
      <c r="R443" s="62">
        <v>1.3043478260869565</v>
      </c>
      <c r="S443" s="61">
        <v>1.0934393638170974</v>
      </c>
      <c r="T443" s="62">
        <v>2.4020227560050569</v>
      </c>
      <c r="U443" s="64">
        <v>2.1077283372365341</v>
      </c>
      <c r="V443" s="65">
        <v>1.5426497277676952</v>
      </c>
      <c r="W443" s="66">
        <v>1.5503875968992249</v>
      </c>
      <c r="X443" s="61">
        <v>1.6548463356973995</v>
      </c>
      <c r="Y443" s="63">
        <v>2.1556886227544911</v>
      </c>
      <c r="Z443" s="62">
        <v>0.53475935828876997</v>
      </c>
      <c r="AA443" s="61">
        <v>1.6304347826086956</v>
      </c>
      <c r="AB443" s="63">
        <v>2.138157894736842</v>
      </c>
      <c r="AC443" s="63">
        <v>1.2755102040816326</v>
      </c>
    </row>
    <row r="444" spans="1:29" x14ac:dyDescent="0.3">
      <c r="A444" s="103" t="s">
        <v>116</v>
      </c>
      <c r="B444" s="60">
        <v>2.0521353300055463</v>
      </c>
      <c r="C444" s="61">
        <v>1.3057671381936888</v>
      </c>
      <c r="D444" s="62">
        <v>2.8312570781426953</v>
      </c>
      <c r="E444" s="61">
        <v>0.50632911392405067</v>
      </c>
      <c r="F444" s="63">
        <v>3.8539553752535496</v>
      </c>
      <c r="G444" s="63">
        <v>2.3856858846918487</v>
      </c>
      <c r="H444" s="62">
        <v>0.97087378640776689</v>
      </c>
      <c r="I444" s="61">
        <v>0.54347826086956519</v>
      </c>
      <c r="J444" s="63">
        <v>2.5201612903225805</v>
      </c>
      <c r="K444" s="62">
        <v>1.8092105263157896</v>
      </c>
      <c r="L444" s="61">
        <v>2.9411764705882351</v>
      </c>
      <c r="M444" s="63">
        <v>2.3419203747072603</v>
      </c>
      <c r="N444" s="62">
        <v>1.1267605633802817</v>
      </c>
      <c r="O444" s="61">
        <v>2.1575984990619137</v>
      </c>
      <c r="P444" s="63">
        <v>2.1428571428571428</v>
      </c>
      <c r="Q444" s="63">
        <v>2.801120448179272</v>
      </c>
      <c r="R444" s="62">
        <v>0.43478260869565216</v>
      </c>
      <c r="S444" s="61">
        <v>2.1868787276341948</v>
      </c>
      <c r="T444" s="62">
        <v>1.8963337547408345</v>
      </c>
      <c r="U444" s="64">
        <v>1.639344262295082</v>
      </c>
      <c r="V444" s="65">
        <v>1.9963702359346642</v>
      </c>
      <c r="W444" s="66">
        <v>3.1007751937984498</v>
      </c>
      <c r="X444" s="61">
        <v>1.8912529550827424</v>
      </c>
      <c r="Y444" s="63">
        <v>2.1556886227544911</v>
      </c>
      <c r="Z444" s="62">
        <v>2.1390374331550799</v>
      </c>
      <c r="AA444" s="61">
        <v>1.6304347826086956</v>
      </c>
      <c r="AB444" s="63">
        <v>1.8092105263157896</v>
      </c>
      <c r="AC444" s="63">
        <v>3.0612244897959182</v>
      </c>
    </row>
    <row r="445" spans="1:29" x14ac:dyDescent="0.3">
      <c r="A445" s="103" t="s">
        <v>117</v>
      </c>
      <c r="B445" s="60">
        <v>3.6605657237936775</v>
      </c>
      <c r="C445" s="61">
        <v>4.3525571273122958</v>
      </c>
      <c r="D445" s="62">
        <v>2.944507361268403</v>
      </c>
      <c r="E445" s="61">
        <v>4.3037974683544302</v>
      </c>
      <c r="F445" s="63">
        <v>5.4766734279918863</v>
      </c>
      <c r="G445" s="63">
        <v>1.7892644135188867</v>
      </c>
      <c r="H445" s="62">
        <v>3.1553398058252426</v>
      </c>
      <c r="I445" s="61">
        <v>3.804347826086957</v>
      </c>
      <c r="J445" s="63">
        <v>3.7298387096774195</v>
      </c>
      <c r="K445" s="62">
        <v>3.6184210526315792</v>
      </c>
      <c r="L445" s="61">
        <v>4.0247678018575854</v>
      </c>
      <c r="M445" s="63">
        <v>3.0444964871194378</v>
      </c>
      <c r="N445" s="62">
        <v>3.8028169014084505</v>
      </c>
      <c r="O445" s="61">
        <v>3.1894934333958722</v>
      </c>
      <c r="P445" s="63">
        <v>2.1428571428571428</v>
      </c>
      <c r="Q445" s="63">
        <v>3.9215686274509802</v>
      </c>
      <c r="R445" s="62">
        <v>6.5217391304347823</v>
      </c>
      <c r="S445" s="61">
        <v>4.0755467196819088</v>
      </c>
      <c r="T445" s="62">
        <v>3.1605562579013902</v>
      </c>
      <c r="U445" s="64">
        <v>4.4496487119437944</v>
      </c>
      <c r="V445" s="65">
        <v>3.8112522686025407</v>
      </c>
      <c r="W445" s="66">
        <v>1.5503875968992249</v>
      </c>
      <c r="X445" s="61">
        <v>2.6004728132387704</v>
      </c>
      <c r="Y445" s="63">
        <v>4.431137724550898</v>
      </c>
      <c r="Z445" s="62">
        <v>3.4759358288770055</v>
      </c>
      <c r="AA445" s="61">
        <v>3.2608695652173911</v>
      </c>
      <c r="AB445" s="63">
        <v>5.0986842105263159</v>
      </c>
      <c r="AC445" s="63">
        <v>2.295918367346939</v>
      </c>
    </row>
    <row r="446" spans="1:29" x14ac:dyDescent="0.3">
      <c r="A446" s="103" t="s">
        <v>118</v>
      </c>
      <c r="B446" s="60">
        <v>4.9362174154187466</v>
      </c>
      <c r="C446" s="61">
        <v>5.549510337323178</v>
      </c>
      <c r="D446" s="62">
        <v>4.3035107587768966</v>
      </c>
      <c r="E446" s="61">
        <v>5.8227848101265822</v>
      </c>
      <c r="F446" s="63">
        <v>6.6937119675456387</v>
      </c>
      <c r="G446" s="63">
        <v>3.5785288270377733</v>
      </c>
      <c r="H446" s="62">
        <v>3.6407766990291259</v>
      </c>
      <c r="I446" s="61">
        <v>3.804347826086957</v>
      </c>
      <c r="J446" s="63">
        <v>4.435483870967742</v>
      </c>
      <c r="K446" s="62">
        <v>6.25</v>
      </c>
      <c r="L446" s="61">
        <v>5.8823529411764701</v>
      </c>
      <c r="M446" s="63">
        <v>4.918032786885246</v>
      </c>
      <c r="N446" s="62">
        <v>4.084507042253521</v>
      </c>
      <c r="O446" s="61">
        <v>5.3470919324577864</v>
      </c>
      <c r="P446" s="63">
        <v>4.2857142857142856</v>
      </c>
      <c r="Q446" s="63">
        <v>5.0420168067226889</v>
      </c>
      <c r="R446" s="62">
        <v>3.0434782608695654</v>
      </c>
      <c r="S446" s="61">
        <v>5.5666003976143141</v>
      </c>
      <c r="T446" s="62">
        <v>4.1719342604298353</v>
      </c>
      <c r="U446" s="64">
        <v>6.3231850117096018</v>
      </c>
      <c r="V446" s="65">
        <v>4.3557168784029034</v>
      </c>
      <c r="W446" s="66">
        <v>5.0387596899224807</v>
      </c>
      <c r="X446" s="61">
        <v>5.2009456264775409</v>
      </c>
      <c r="Y446" s="63">
        <v>4.7904191616766472</v>
      </c>
      <c r="Z446" s="62">
        <v>5.6149732620320858</v>
      </c>
      <c r="AA446" s="61">
        <v>3.5326086956521738</v>
      </c>
      <c r="AB446" s="63">
        <v>5.5921052631578947</v>
      </c>
      <c r="AC446" s="63">
        <v>6.3775510204081636</v>
      </c>
    </row>
    <row r="447" spans="1:29" x14ac:dyDescent="0.3">
      <c r="A447" s="103" t="s">
        <v>119</v>
      </c>
      <c r="B447" s="60">
        <v>12.146422628951747</v>
      </c>
      <c r="C447" s="61">
        <v>11.969532100108813</v>
      </c>
      <c r="D447" s="62">
        <v>12.344280860702153</v>
      </c>
      <c r="E447" s="61">
        <v>12.151898734177214</v>
      </c>
      <c r="F447" s="63">
        <v>10.953346855983773</v>
      </c>
      <c r="G447" s="63">
        <v>12.922465208747516</v>
      </c>
      <c r="H447" s="62">
        <v>12.621359223300971</v>
      </c>
      <c r="I447" s="61">
        <v>15.217391304347828</v>
      </c>
      <c r="J447" s="63">
        <v>12.19758064516129</v>
      </c>
      <c r="K447" s="62">
        <v>10.690789473684211</v>
      </c>
      <c r="L447" s="61">
        <v>10.990712074303406</v>
      </c>
      <c r="M447" s="63">
        <v>12.646370023419204</v>
      </c>
      <c r="N447" s="62">
        <v>12.676056338028168</v>
      </c>
      <c r="O447" s="61">
        <v>13.227016885553471</v>
      </c>
      <c r="P447" s="63">
        <v>10</v>
      </c>
      <c r="Q447" s="63">
        <v>10.644257703081232</v>
      </c>
      <c r="R447" s="62">
        <v>11.304347826086957</v>
      </c>
      <c r="S447" s="61">
        <v>11.43141153081511</v>
      </c>
      <c r="T447" s="62">
        <v>13.147914032869783</v>
      </c>
      <c r="U447" s="64">
        <v>11.241217798594848</v>
      </c>
      <c r="V447" s="65">
        <v>12.522686025408348</v>
      </c>
      <c r="W447" s="66">
        <v>12.403100775193799</v>
      </c>
      <c r="X447" s="61">
        <v>11.583924349881796</v>
      </c>
      <c r="Y447" s="63">
        <v>13.892215568862277</v>
      </c>
      <c r="Z447" s="62">
        <v>9.8930481283422473</v>
      </c>
      <c r="AA447" s="61">
        <v>12.364130434782608</v>
      </c>
      <c r="AB447" s="63">
        <v>13.322368421052634</v>
      </c>
      <c r="AC447" s="63">
        <v>10.969387755102041</v>
      </c>
    </row>
    <row r="448" spans="1:29" x14ac:dyDescent="0.3">
      <c r="A448" s="103" t="s">
        <v>120</v>
      </c>
      <c r="B448" s="60">
        <v>8.8740987243483094</v>
      </c>
      <c r="C448" s="61">
        <v>7.0729053318824811</v>
      </c>
      <c r="D448" s="62">
        <v>10.645526613816534</v>
      </c>
      <c r="E448" s="61">
        <v>9.8734177215189867</v>
      </c>
      <c r="F448" s="63">
        <v>8.3164300202839758</v>
      </c>
      <c r="G448" s="63">
        <v>9.9403578528827037</v>
      </c>
      <c r="H448" s="62">
        <v>7.2815533980582519</v>
      </c>
      <c r="I448" s="61">
        <v>8.1521739130434785</v>
      </c>
      <c r="J448" s="63">
        <v>8.870967741935484</v>
      </c>
      <c r="K448" s="62">
        <v>9.2105263157894726</v>
      </c>
      <c r="L448" s="61">
        <v>8.6687306501547994</v>
      </c>
      <c r="M448" s="63">
        <v>8.4309133489461363</v>
      </c>
      <c r="N448" s="62">
        <v>9.4366197183098599</v>
      </c>
      <c r="O448" s="61">
        <v>9.1932457786116313</v>
      </c>
      <c r="P448" s="63">
        <v>9.2857142857142865</v>
      </c>
      <c r="Q448" s="63">
        <v>7.0028011204481793</v>
      </c>
      <c r="R448" s="62">
        <v>10.434782608695652</v>
      </c>
      <c r="S448" s="61">
        <v>9.3439363817097423</v>
      </c>
      <c r="T448" s="62">
        <v>8.3438685208596706</v>
      </c>
      <c r="U448" s="64">
        <v>7.0257611241217797</v>
      </c>
      <c r="V448" s="65">
        <v>9.5281306715063518</v>
      </c>
      <c r="W448" s="66">
        <v>8.9147286821705425</v>
      </c>
      <c r="X448" s="61">
        <v>7.5650118203309695</v>
      </c>
      <c r="Y448" s="63">
        <v>8.2634730538922163</v>
      </c>
      <c r="Z448" s="62">
        <v>12.299465240641712</v>
      </c>
      <c r="AA448" s="61">
        <v>7.0652173913043477</v>
      </c>
      <c r="AB448" s="63">
        <v>10.855263157894738</v>
      </c>
      <c r="AC448" s="63">
        <v>8.9285714285714288</v>
      </c>
    </row>
    <row r="449" spans="1:29" x14ac:dyDescent="0.3">
      <c r="A449" s="103" t="s">
        <v>121</v>
      </c>
      <c r="B449" s="60">
        <v>11.758180809761509</v>
      </c>
      <c r="C449" s="61">
        <v>10.337323177366702</v>
      </c>
      <c r="D449" s="62">
        <v>13.250283125707815</v>
      </c>
      <c r="E449" s="61">
        <v>11.645569620253164</v>
      </c>
      <c r="F449" s="63">
        <v>10.953346855983773</v>
      </c>
      <c r="G449" s="63">
        <v>10.934393638170974</v>
      </c>
      <c r="H449" s="62">
        <v>13.834951456310678</v>
      </c>
      <c r="I449" s="61">
        <v>7.0652173913043477</v>
      </c>
      <c r="J449" s="63">
        <v>13.205645161290322</v>
      </c>
      <c r="K449" s="62">
        <v>10.690789473684211</v>
      </c>
      <c r="L449" s="61">
        <v>10.371517027863778</v>
      </c>
      <c r="M449" s="63">
        <v>10.772833723653395</v>
      </c>
      <c r="N449" s="62">
        <v>13.802816901408452</v>
      </c>
      <c r="O449" s="61">
        <v>12.007504690431519</v>
      </c>
      <c r="P449" s="63">
        <v>14.285714285714285</v>
      </c>
      <c r="Q449" s="63">
        <v>10.364145658263306</v>
      </c>
      <c r="R449" s="62">
        <v>11.739130434782609</v>
      </c>
      <c r="S449" s="61">
        <v>12.127236580516898</v>
      </c>
      <c r="T449" s="62">
        <v>11.378002528445007</v>
      </c>
      <c r="U449" s="64">
        <v>10.772833723653395</v>
      </c>
      <c r="V449" s="65">
        <v>12.068965517241379</v>
      </c>
      <c r="W449" s="66">
        <v>12.790697674418606</v>
      </c>
      <c r="X449" s="61">
        <v>12.293144208037825</v>
      </c>
      <c r="Y449" s="63">
        <v>12.455089820359282</v>
      </c>
      <c r="Z449" s="62">
        <v>10.427807486631016</v>
      </c>
      <c r="AA449" s="61">
        <v>13.586956521739129</v>
      </c>
      <c r="AB449" s="63">
        <v>9.5394736842105274</v>
      </c>
      <c r="AC449" s="63">
        <v>12.5</v>
      </c>
    </row>
    <row r="450" spans="1:29" x14ac:dyDescent="0.3">
      <c r="A450" s="103" t="s">
        <v>122</v>
      </c>
      <c r="B450" s="60">
        <v>14.254021075984472</v>
      </c>
      <c r="C450" s="61">
        <v>12.404787812840043</v>
      </c>
      <c r="D450" s="62">
        <v>16.194790486976217</v>
      </c>
      <c r="E450" s="61">
        <v>13.670886075949367</v>
      </c>
      <c r="F450" s="63">
        <v>14.198782961460447</v>
      </c>
      <c r="G450" s="63">
        <v>13.518886679920477</v>
      </c>
      <c r="H450" s="62">
        <v>15.776699029126215</v>
      </c>
      <c r="I450" s="61">
        <v>14.673913043478262</v>
      </c>
      <c r="J450" s="63">
        <v>15.725806451612904</v>
      </c>
      <c r="K450" s="62">
        <v>12.171052631578947</v>
      </c>
      <c r="L450" s="61">
        <v>10.990712074303406</v>
      </c>
      <c r="M450" s="63">
        <v>13.348946135831383</v>
      </c>
      <c r="N450" s="62">
        <v>17.887323943661972</v>
      </c>
      <c r="O450" s="61">
        <v>16.135084427767353</v>
      </c>
      <c r="P450" s="63">
        <v>9.2857142857142865</v>
      </c>
      <c r="Q450" s="63">
        <v>11.484593837535014</v>
      </c>
      <c r="R450" s="62">
        <v>13.478260869565217</v>
      </c>
      <c r="S450" s="61">
        <v>14.015904572564613</v>
      </c>
      <c r="T450" s="62">
        <v>14.664981036662454</v>
      </c>
      <c r="U450" s="64">
        <v>12.412177985948478</v>
      </c>
      <c r="V450" s="65">
        <v>14.42831215970962</v>
      </c>
      <c r="W450" s="66">
        <v>17.441860465116278</v>
      </c>
      <c r="X450" s="61">
        <v>17.021276595744681</v>
      </c>
      <c r="Y450" s="63">
        <v>13.053892215568863</v>
      </c>
      <c r="Z450" s="62">
        <v>15.508021390374333</v>
      </c>
      <c r="AA450" s="61">
        <v>14.945652173913043</v>
      </c>
      <c r="AB450" s="63">
        <v>12.664473684210526</v>
      </c>
      <c r="AC450" s="63">
        <v>15.561224489795919</v>
      </c>
    </row>
    <row r="451" spans="1:29" x14ac:dyDescent="0.3">
      <c r="A451" s="103" t="s">
        <v>123</v>
      </c>
      <c r="B451" s="60">
        <v>11.314475873544092</v>
      </c>
      <c r="C451" s="61">
        <v>11.860718171926006</v>
      </c>
      <c r="D451" s="62">
        <v>10.758776896942242</v>
      </c>
      <c r="E451" s="61">
        <v>10.379746835443038</v>
      </c>
      <c r="F451" s="63">
        <v>11.156186612576064</v>
      </c>
      <c r="G451" s="63">
        <v>11.72962226640159</v>
      </c>
      <c r="H451" s="62">
        <v>11.893203883495145</v>
      </c>
      <c r="I451" s="61">
        <v>15.217391304347828</v>
      </c>
      <c r="J451" s="63">
        <v>10.887096774193548</v>
      </c>
      <c r="K451" s="62">
        <v>11.184210526315789</v>
      </c>
      <c r="L451" s="61">
        <v>10.216718266253871</v>
      </c>
      <c r="M451" s="63">
        <v>11.7096018735363</v>
      </c>
      <c r="N451" s="62">
        <v>12.112676056338028</v>
      </c>
      <c r="O451" s="61">
        <v>11.913696060037523</v>
      </c>
      <c r="P451" s="63">
        <v>8.5714285714285712</v>
      </c>
      <c r="Q451" s="63">
        <v>12.605042016806722</v>
      </c>
      <c r="R451" s="62">
        <v>8.695652173913043</v>
      </c>
      <c r="S451" s="61">
        <v>12.72365805168986</v>
      </c>
      <c r="T451" s="62">
        <v>9.6080910240202275</v>
      </c>
      <c r="U451" s="64">
        <v>10.304449648711945</v>
      </c>
      <c r="V451" s="65">
        <v>12.068965517241379</v>
      </c>
      <c r="W451" s="66">
        <v>10.077519379844961</v>
      </c>
      <c r="X451" s="61">
        <v>13.947990543735225</v>
      </c>
      <c r="Y451" s="63">
        <v>10.898203592814371</v>
      </c>
      <c r="Z451" s="62">
        <v>11.497326203208557</v>
      </c>
      <c r="AA451" s="61">
        <v>12.771739130434783</v>
      </c>
      <c r="AB451" s="63">
        <v>11.019736842105262</v>
      </c>
      <c r="AC451" s="63">
        <v>10.204081632653061</v>
      </c>
    </row>
    <row r="452" spans="1:29" x14ac:dyDescent="0.3">
      <c r="A452" s="103" t="s">
        <v>130</v>
      </c>
      <c r="B452" s="60">
        <v>21.353300055463116</v>
      </c>
      <c r="C452" s="61">
        <v>24.809575625680086</v>
      </c>
      <c r="D452" s="62">
        <v>17.780294450736125</v>
      </c>
      <c r="E452" s="61">
        <v>23.037974683544306</v>
      </c>
      <c r="F452" s="63">
        <v>19.066937119675455</v>
      </c>
      <c r="G452" s="63">
        <v>21.669980119284293</v>
      </c>
      <c r="H452" s="62">
        <v>22.087378640776699</v>
      </c>
      <c r="I452" s="61">
        <v>21.739130434782609</v>
      </c>
      <c r="J452" s="63">
        <v>20.56451612903226</v>
      </c>
      <c r="K452" s="62">
        <v>22.861842105263158</v>
      </c>
      <c r="L452" s="61">
        <v>24.458204334365323</v>
      </c>
      <c r="M452" s="63">
        <v>22.248243559718968</v>
      </c>
      <c r="N452" s="62">
        <v>18.169014084507044</v>
      </c>
      <c r="O452" s="61">
        <v>18.48030018761726</v>
      </c>
      <c r="P452" s="63">
        <v>30.714285714285715</v>
      </c>
      <c r="Q452" s="63">
        <v>25.770308123249297</v>
      </c>
      <c r="R452" s="62">
        <v>22.608695652173914</v>
      </c>
      <c r="S452" s="61">
        <v>20.079522862823062</v>
      </c>
      <c r="T452" s="62">
        <v>23.13527180783818</v>
      </c>
      <c r="U452" s="64">
        <v>22.716627634660423</v>
      </c>
      <c r="V452" s="65">
        <v>21.14337568058076</v>
      </c>
      <c r="W452" s="66">
        <v>20.155038759689923</v>
      </c>
      <c r="X452" s="61">
        <v>19.385342789598109</v>
      </c>
      <c r="Y452" s="63">
        <v>20.23952095808383</v>
      </c>
      <c r="Z452" s="62">
        <v>23.52941176470588</v>
      </c>
      <c r="AA452" s="61">
        <v>21.603260869565215</v>
      </c>
      <c r="AB452" s="63">
        <v>20.394736842105264</v>
      </c>
      <c r="AC452" s="63">
        <v>22.95918367346939</v>
      </c>
    </row>
    <row r="453" spans="1:29" x14ac:dyDescent="0.3">
      <c r="A453" s="103" t="s">
        <v>11</v>
      </c>
      <c r="B453" s="60">
        <v>3.1059345535219078</v>
      </c>
      <c r="C453" s="61">
        <v>3.1556039173014145</v>
      </c>
      <c r="D453" s="62">
        <v>3.057757644394111</v>
      </c>
      <c r="E453" s="61">
        <v>2.7848101265822782</v>
      </c>
      <c r="F453" s="63">
        <v>3.0425963488843815</v>
      </c>
      <c r="G453" s="63">
        <v>4.3737574552683895</v>
      </c>
      <c r="H453" s="62">
        <v>1.9417475728155338</v>
      </c>
      <c r="I453" s="61">
        <v>3.804347826086957</v>
      </c>
      <c r="J453" s="63">
        <v>2.5201612903225805</v>
      </c>
      <c r="K453" s="62">
        <v>3.4539473684210531</v>
      </c>
      <c r="L453" s="61">
        <v>4.3343653250773997</v>
      </c>
      <c r="M453" s="63">
        <v>3.7470725995316161</v>
      </c>
      <c r="N453" s="62">
        <v>1.4084507042253522</v>
      </c>
      <c r="O453" s="61">
        <v>3.0018761726078798</v>
      </c>
      <c r="P453" s="63">
        <v>2.1428571428571428</v>
      </c>
      <c r="Q453" s="63">
        <v>3.6414565826330536</v>
      </c>
      <c r="R453" s="62">
        <v>1.3043478260869565</v>
      </c>
      <c r="S453" s="61">
        <v>2.1868787276341948</v>
      </c>
      <c r="T453" s="62">
        <v>3.7926675094816691</v>
      </c>
      <c r="U453" s="64">
        <v>4.6838407494145207</v>
      </c>
      <c r="V453" s="65">
        <v>2.3593466424682399</v>
      </c>
      <c r="W453" s="66">
        <v>1.9379844961240309</v>
      </c>
      <c r="X453" s="61">
        <v>2.3640661938534278</v>
      </c>
      <c r="Y453" s="63">
        <v>2.2754491017964074</v>
      </c>
      <c r="Z453" s="62">
        <v>1.6042780748663104</v>
      </c>
      <c r="AA453" s="61">
        <v>2.1739130434782608</v>
      </c>
      <c r="AB453" s="63">
        <v>2.4671052631578947</v>
      </c>
      <c r="AC453" s="63">
        <v>2.5510204081632653</v>
      </c>
    </row>
    <row r="454" spans="1:29" x14ac:dyDescent="0.3">
      <c r="A454" s="103" t="s">
        <v>68</v>
      </c>
      <c r="B454" s="73">
        <v>6.8340011448196929</v>
      </c>
      <c r="C454" s="74">
        <v>6.8955056179775314</v>
      </c>
      <c r="D454" s="75">
        <v>6.7710280373831786</v>
      </c>
      <c r="E454" s="74">
        <v>6.9270833333333357</v>
      </c>
      <c r="F454" s="76">
        <v>6.5794979079497962</v>
      </c>
      <c r="G454" s="76">
        <v>6.8731808731808757</v>
      </c>
      <c r="H454" s="75">
        <v>7.0000000000000062</v>
      </c>
      <c r="I454" s="74">
        <v>7.0112994350282509</v>
      </c>
      <c r="J454" s="76">
        <v>6.8914167528438499</v>
      </c>
      <c r="K454" s="75">
        <v>6.7495741056218055</v>
      </c>
      <c r="L454" s="74">
        <v>6.7653721682847854</v>
      </c>
      <c r="M454" s="76">
        <v>6.8467153284671598</v>
      </c>
      <c r="N454" s="75">
        <v>6.9185714285714264</v>
      </c>
      <c r="O454" s="74">
        <v>6.8413926499032867</v>
      </c>
      <c r="P454" s="76">
        <v>7.0875912408759119</v>
      </c>
      <c r="Q454" s="76">
        <v>6.9505813953488342</v>
      </c>
      <c r="R454" s="75">
        <v>6.5594713656387684</v>
      </c>
      <c r="S454" s="74">
        <v>6.8038617886178807</v>
      </c>
      <c r="T454" s="75">
        <v>6.8909329829172083</v>
      </c>
      <c r="U454" s="77">
        <v>6.6830466830466788</v>
      </c>
      <c r="V454" s="78">
        <v>6.9042750929368015</v>
      </c>
      <c r="W454" s="79">
        <v>6.8260869565217375</v>
      </c>
      <c r="X454" s="74">
        <v>6.9539951573849859</v>
      </c>
      <c r="Y454" s="76">
        <v>6.6519607843137276</v>
      </c>
      <c r="Z454" s="75">
        <v>7.0815217391304337</v>
      </c>
      <c r="AA454" s="74">
        <v>6.9375</v>
      </c>
      <c r="AB454" s="76">
        <v>6.6273187183811162</v>
      </c>
      <c r="AC454" s="76">
        <v>6.9947643979057608</v>
      </c>
    </row>
    <row r="455" spans="1:29" x14ac:dyDescent="0.3">
      <c r="A455" s="103"/>
      <c r="B455" s="60"/>
      <c r="C455" s="61"/>
      <c r="D455" s="62"/>
      <c r="E455" s="61"/>
      <c r="F455" s="63"/>
      <c r="G455" s="63"/>
      <c r="H455" s="62"/>
      <c r="I455" s="61"/>
      <c r="J455" s="63"/>
      <c r="K455" s="62"/>
      <c r="L455" s="61"/>
      <c r="M455" s="63"/>
      <c r="N455" s="62"/>
      <c r="O455" s="61"/>
      <c r="P455" s="63"/>
      <c r="Q455" s="63"/>
      <c r="R455" s="62"/>
      <c r="S455" s="61"/>
      <c r="T455" s="62"/>
      <c r="U455" s="64"/>
      <c r="V455" s="65"/>
      <c r="W455" s="66"/>
      <c r="X455" s="61"/>
      <c r="Y455" s="63"/>
      <c r="Z455" s="62"/>
      <c r="AA455" s="61"/>
      <c r="AB455" s="63"/>
      <c r="AC455" s="63"/>
    </row>
    <row r="456" spans="1:29" x14ac:dyDescent="0.3">
      <c r="A456" s="104" t="s">
        <v>234</v>
      </c>
      <c r="B456" s="60"/>
      <c r="C456" s="61"/>
      <c r="D456" s="62"/>
      <c r="E456" s="61"/>
      <c r="F456" s="63"/>
      <c r="G456" s="63"/>
      <c r="H456" s="62"/>
      <c r="I456" s="61"/>
      <c r="J456" s="63"/>
      <c r="K456" s="62"/>
      <c r="L456" s="61"/>
      <c r="M456" s="63"/>
      <c r="N456" s="62"/>
      <c r="O456" s="61"/>
      <c r="P456" s="63"/>
      <c r="Q456" s="63"/>
      <c r="R456" s="62"/>
      <c r="S456" s="61"/>
      <c r="T456" s="62"/>
      <c r="U456" s="64"/>
      <c r="V456" s="65"/>
      <c r="W456" s="66"/>
      <c r="X456" s="61"/>
      <c r="Y456" s="63"/>
      <c r="Z456" s="62"/>
      <c r="AA456" s="61"/>
      <c r="AB456" s="63"/>
      <c r="AC456" s="63"/>
    </row>
    <row r="457" spans="1:29" x14ac:dyDescent="0.3">
      <c r="A457" s="103" t="s">
        <v>129</v>
      </c>
      <c r="B457" s="60">
        <v>5.4908485856905154</v>
      </c>
      <c r="C457" s="61">
        <v>6.4200217627856366</v>
      </c>
      <c r="D457" s="62">
        <v>4.5300113250283127</v>
      </c>
      <c r="E457" s="61">
        <v>5.5696202531645564</v>
      </c>
      <c r="F457" s="63">
        <v>6.0851926977687629</v>
      </c>
      <c r="G457" s="63">
        <v>5.1689860834990062</v>
      </c>
      <c r="H457" s="62">
        <v>5.0970873786407767</v>
      </c>
      <c r="I457" s="61">
        <v>4.3478260869565215</v>
      </c>
      <c r="J457" s="63">
        <v>4.334677419354839</v>
      </c>
      <c r="K457" s="62">
        <v>7.2368421052631584</v>
      </c>
      <c r="L457" s="61">
        <v>6.6563467492260067</v>
      </c>
      <c r="M457" s="63">
        <v>4.918032786885246</v>
      </c>
      <c r="N457" s="62">
        <v>4.225352112676056</v>
      </c>
      <c r="O457" s="61">
        <v>3.9399624765478425</v>
      </c>
      <c r="P457" s="63">
        <v>5</v>
      </c>
      <c r="Q457" s="63">
        <v>8.1232492997198875</v>
      </c>
      <c r="R457" s="62">
        <v>7.8260869565217401</v>
      </c>
      <c r="S457" s="61">
        <v>5.964214711729622</v>
      </c>
      <c r="T457" s="62">
        <v>4.6776232616940581</v>
      </c>
      <c r="U457" s="64">
        <v>6.0889929742388755</v>
      </c>
      <c r="V457" s="65">
        <v>4.9909255898366602</v>
      </c>
      <c r="W457" s="66">
        <v>6.2015503875968996</v>
      </c>
      <c r="X457" s="61">
        <v>6.3829787234042552</v>
      </c>
      <c r="Y457" s="63">
        <v>5.6287425149700603</v>
      </c>
      <c r="Z457" s="62">
        <v>3.4759358288770055</v>
      </c>
      <c r="AA457" s="61">
        <v>6.929347826086957</v>
      </c>
      <c r="AB457" s="63">
        <v>4.7697368421052637</v>
      </c>
      <c r="AC457" s="63">
        <v>4.3367346938775508</v>
      </c>
    </row>
    <row r="458" spans="1:29" x14ac:dyDescent="0.3">
      <c r="A458" s="103" t="s">
        <v>115</v>
      </c>
      <c r="B458" s="60">
        <v>2.4403771491957849</v>
      </c>
      <c r="C458" s="61">
        <v>2.5027203482045701</v>
      </c>
      <c r="D458" s="62">
        <v>2.378255945639864</v>
      </c>
      <c r="E458" s="61">
        <v>2.5316455696202533</v>
      </c>
      <c r="F458" s="63">
        <v>1.0141987829614605</v>
      </c>
      <c r="G458" s="63">
        <v>2.982107355864811</v>
      </c>
      <c r="H458" s="62">
        <v>3.3980582524271843</v>
      </c>
      <c r="I458" s="61">
        <v>1.6304347826086956</v>
      </c>
      <c r="J458" s="63">
        <v>2.721774193548387</v>
      </c>
      <c r="K458" s="62">
        <v>2.3026315789473681</v>
      </c>
      <c r="L458" s="61">
        <v>2.6315789473684208</v>
      </c>
      <c r="M458" s="63">
        <v>1.405152224824356</v>
      </c>
      <c r="N458" s="62">
        <v>2.9577464788732395</v>
      </c>
      <c r="O458" s="61">
        <v>2.0637898686679175</v>
      </c>
      <c r="P458" s="63">
        <v>2.1428571428571428</v>
      </c>
      <c r="Q458" s="63">
        <v>2.801120448179272</v>
      </c>
      <c r="R458" s="62">
        <v>3.4782608695652173</v>
      </c>
      <c r="S458" s="61">
        <v>1.8886679920477136</v>
      </c>
      <c r="T458" s="62">
        <v>3.1605562579013902</v>
      </c>
      <c r="U458" s="64">
        <v>2.3419203747072603</v>
      </c>
      <c r="V458" s="65">
        <v>2.7223230490018149</v>
      </c>
      <c r="W458" s="66">
        <v>1.5503875968992249</v>
      </c>
      <c r="X458" s="61">
        <v>1.6548463356973995</v>
      </c>
      <c r="Y458" s="63">
        <v>3.2335329341317367</v>
      </c>
      <c r="Z458" s="62">
        <v>1.6042780748663104</v>
      </c>
      <c r="AA458" s="61">
        <v>2.4456521739130435</v>
      </c>
      <c r="AB458" s="63">
        <v>2.6315789473684208</v>
      </c>
      <c r="AC458" s="63">
        <v>1.7857142857142856</v>
      </c>
    </row>
    <row r="459" spans="1:29" x14ac:dyDescent="0.3">
      <c r="A459" s="103" t="s">
        <v>116</v>
      </c>
      <c r="B459" s="60">
        <v>3.3277870216306153</v>
      </c>
      <c r="C459" s="61">
        <v>2.6115342763873777</v>
      </c>
      <c r="D459" s="62">
        <v>4.0770101925254814</v>
      </c>
      <c r="E459" s="61">
        <v>1.5189873417721518</v>
      </c>
      <c r="F459" s="63">
        <v>3.8539553752535496</v>
      </c>
      <c r="G459" s="63">
        <v>3.9761431411530817</v>
      </c>
      <c r="H459" s="62">
        <v>3.6407766990291259</v>
      </c>
      <c r="I459" s="61">
        <v>2.1739130434782608</v>
      </c>
      <c r="J459" s="63">
        <v>4.032258064516129</v>
      </c>
      <c r="K459" s="62">
        <v>2.6315789473684208</v>
      </c>
      <c r="L459" s="61">
        <v>2.9411764705882351</v>
      </c>
      <c r="M459" s="63">
        <v>4.2154566744730682</v>
      </c>
      <c r="N459" s="62">
        <v>3.2394366197183095</v>
      </c>
      <c r="O459" s="61">
        <v>3.4709193245778613</v>
      </c>
      <c r="P459" s="63">
        <v>3.5714285714285712</v>
      </c>
      <c r="Q459" s="63">
        <v>2.801120448179272</v>
      </c>
      <c r="R459" s="62">
        <v>3.4782608695652173</v>
      </c>
      <c r="S459" s="61">
        <v>3.9761431411530817</v>
      </c>
      <c r="T459" s="62">
        <v>2.5284450063211126</v>
      </c>
      <c r="U459" s="64">
        <v>3.5128805620608898</v>
      </c>
      <c r="V459" s="65">
        <v>3.3575317604355717</v>
      </c>
      <c r="W459" s="66">
        <v>3.1007751937984498</v>
      </c>
      <c r="X459" s="61">
        <v>2.8368794326241136</v>
      </c>
      <c r="Y459" s="63">
        <v>4.3113772455089823</v>
      </c>
      <c r="Z459" s="62">
        <v>2.1390374331550799</v>
      </c>
      <c r="AA459" s="61">
        <v>3.2608695652173911</v>
      </c>
      <c r="AB459" s="63">
        <v>2.9605263157894735</v>
      </c>
      <c r="AC459" s="63">
        <v>4.3367346938775508</v>
      </c>
    </row>
    <row r="460" spans="1:29" x14ac:dyDescent="0.3">
      <c r="A460" s="103" t="s">
        <v>117</v>
      </c>
      <c r="B460" s="60">
        <v>5.1026067665002772</v>
      </c>
      <c r="C460" s="61">
        <v>4.6789989118607185</v>
      </c>
      <c r="D460" s="62">
        <v>5.5492638731596831</v>
      </c>
      <c r="E460" s="61">
        <v>4.556962025316456</v>
      </c>
      <c r="F460" s="63">
        <v>5.6795131845841782</v>
      </c>
      <c r="G460" s="63">
        <v>4.1749502982107352</v>
      </c>
      <c r="H460" s="62">
        <v>6.0679611650485441</v>
      </c>
      <c r="I460" s="61">
        <v>6.5217391304347823</v>
      </c>
      <c r="J460" s="63">
        <v>5.443548387096774</v>
      </c>
      <c r="K460" s="62">
        <v>4.2763157894736841</v>
      </c>
      <c r="L460" s="61">
        <v>5.4179566563467496</v>
      </c>
      <c r="M460" s="63">
        <v>5.3864168618266977</v>
      </c>
      <c r="N460" s="62">
        <v>4.788732394366197</v>
      </c>
      <c r="O460" s="61">
        <v>4.6904315196998123</v>
      </c>
      <c r="P460" s="63">
        <v>7.8571428571428568</v>
      </c>
      <c r="Q460" s="63">
        <v>6.1624649859943981</v>
      </c>
      <c r="R460" s="62">
        <v>3.9130434782608701</v>
      </c>
      <c r="S460" s="61">
        <v>5.2683896620278325</v>
      </c>
      <c r="T460" s="62">
        <v>4.9304677623261695</v>
      </c>
      <c r="U460" s="64">
        <v>5.6206088992974239</v>
      </c>
      <c r="V460" s="65">
        <v>4.7186932849364798</v>
      </c>
      <c r="W460" s="66">
        <v>5.8139534883720927</v>
      </c>
      <c r="X460" s="61">
        <v>4.4917257683215128</v>
      </c>
      <c r="Y460" s="63">
        <v>5.8682634730538927</v>
      </c>
      <c r="Z460" s="62">
        <v>4.2780748663101598</v>
      </c>
      <c r="AA460" s="61">
        <v>4.0760869565217392</v>
      </c>
      <c r="AB460" s="63">
        <v>5.0986842105263159</v>
      </c>
      <c r="AC460" s="63">
        <v>6.8877551020408152</v>
      </c>
    </row>
    <row r="461" spans="1:29" x14ac:dyDescent="0.3">
      <c r="A461" s="103" t="s">
        <v>118</v>
      </c>
      <c r="B461" s="60">
        <v>6.7665002773155845</v>
      </c>
      <c r="C461" s="61">
        <v>6.4200217627856366</v>
      </c>
      <c r="D461" s="62">
        <v>7.1347678369195924</v>
      </c>
      <c r="E461" s="61">
        <v>8.3544303797468356</v>
      </c>
      <c r="F461" s="63">
        <v>7.0993914807302234</v>
      </c>
      <c r="G461" s="63">
        <v>5.964214711729622</v>
      </c>
      <c r="H461" s="62">
        <v>5.825242718446602</v>
      </c>
      <c r="I461" s="61">
        <v>10.869565217391305</v>
      </c>
      <c r="J461" s="63">
        <v>6.0483870967741939</v>
      </c>
      <c r="K461" s="62">
        <v>6.5789473684210522</v>
      </c>
      <c r="L461" s="61">
        <v>6.8111455108359129</v>
      </c>
      <c r="M461" s="63">
        <v>7.0257611241217797</v>
      </c>
      <c r="N461" s="62">
        <v>6.6197183098591541</v>
      </c>
      <c r="O461" s="61">
        <v>6.6604127579737344</v>
      </c>
      <c r="P461" s="63">
        <v>6.4285714285714279</v>
      </c>
      <c r="Q461" s="63">
        <v>7.8431372549019605</v>
      </c>
      <c r="R461" s="62">
        <v>5.6521739130434785</v>
      </c>
      <c r="S461" s="61">
        <v>6.9582504970178931</v>
      </c>
      <c r="T461" s="62">
        <v>6.5739570164348917</v>
      </c>
      <c r="U461" s="64">
        <v>7.9625292740046847</v>
      </c>
      <c r="V461" s="65">
        <v>6.0798548094373865</v>
      </c>
      <c r="W461" s="66">
        <v>7.3643410852713185</v>
      </c>
      <c r="X461" s="61">
        <v>6.3829787234042552</v>
      </c>
      <c r="Y461" s="63">
        <v>6.9461077844311383</v>
      </c>
      <c r="Z461" s="62">
        <v>8.2887700534759361</v>
      </c>
      <c r="AA461" s="61">
        <v>7.0652173913043477</v>
      </c>
      <c r="AB461" s="63">
        <v>6.5789473684210522</v>
      </c>
      <c r="AC461" s="63">
        <v>7.1428571428571423</v>
      </c>
    </row>
    <row r="462" spans="1:29" x14ac:dyDescent="0.3">
      <c r="A462" s="103" t="s">
        <v>119</v>
      </c>
      <c r="B462" s="60">
        <v>17.970049916805326</v>
      </c>
      <c r="C462" s="61">
        <v>18.171926006528835</v>
      </c>
      <c r="D462" s="62">
        <v>17.667044167610417</v>
      </c>
      <c r="E462" s="61">
        <v>17.721518987341771</v>
      </c>
      <c r="F462" s="63">
        <v>17.241379310344829</v>
      </c>
      <c r="G462" s="63">
        <v>18.886679920477135</v>
      </c>
      <c r="H462" s="62">
        <v>17.961165048543691</v>
      </c>
      <c r="I462" s="61">
        <v>14.130434782608695</v>
      </c>
      <c r="J462" s="63">
        <v>17.741935483870968</v>
      </c>
      <c r="K462" s="62">
        <v>19.407894736842106</v>
      </c>
      <c r="L462" s="61">
        <v>17.027863777089784</v>
      </c>
      <c r="M462" s="63">
        <v>16.159250585480095</v>
      </c>
      <c r="N462" s="62">
        <v>19.577464788732392</v>
      </c>
      <c r="O462" s="61">
        <v>18.105065666041277</v>
      </c>
      <c r="P462" s="63">
        <v>15.714285714285714</v>
      </c>
      <c r="Q462" s="63">
        <v>16.526610644257701</v>
      </c>
      <c r="R462" s="62">
        <v>21.739130434782609</v>
      </c>
      <c r="S462" s="61">
        <v>16.79920477137177</v>
      </c>
      <c r="T462" s="62">
        <v>19.59544879898862</v>
      </c>
      <c r="U462" s="64">
        <v>17.096018735362996</v>
      </c>
      <c r="V462" s="65">
        <v>18.602540834845733</v>
      </c>
      <c r="W462" s="66">
        <v>17.054263565891471</v>
      </c>
      <c r="X462" s="61">
        <v>21.276595744680851</v>
      </c>
      <c r="Y462" s="63">
        <v>18.802395209580837</v>
      </c>
      <c r="Z462" s="62">
        <v>12.834224598930483</v>
      </c>
      <c r="AA462" s="61">
        <v>19.972826086956523</v>
      </c>
      <c r="AB462" s="63">
        <v>19.572368421052634</v>
      </c>
      <c r="AC462" s="63">
        <v>12.755102040816327</v>
      </c>
    </row>
    <row r="463" spans="1:29" x14ac:dyDescent="0.3">
      <c r="A463" s="103" t="s">
        <v>120</v>
      </c>
      <c r="B463" s="60">
        <v>9.5951192457016088</v>
      </c>
      <c r="C463" s="61">
        <v>9.1403699673558219</v>
      </c>
      <c r="D463" s="62">
        <v>10.079275198187995</v>
      </c>
      <c r="E463" s="61">
        <v>11.139240506329113</v>
      </c>
      <c r="F463" s="63">
        <v>10.141987829614605</v>
      </c>
      <c r="G463" s="63">
        <v>7.5546719681908545</v>
      </c>
      <c r="H463" s="62">
        <v>9.9514563106796121</v>
      </c>
      <c r="I463" s="61">
        <v>10.869565217391305</v>
      </c>
      <c r="J463" s="63">
        <v>8.6693548387096779</v>
      </c>
      <c r="K463" s="62">
        <v>10.526315789473683</v>
      </c>
      <c r="L463" s="61">
        <v>7.8947368421052628</v>
      </c>
      <c r="M463" s="63">
        <v>10.53864168618267</v>
      </c>
      <c r="N463" s="62">
        <v>10.704225352112676</v>
      </c>
      <c r="O463" s="61">
        <v>10.131332082551594</v>
      </c>
      <c r="P463" s="63">
        <v>11.428571428571429</v>
      </c>
      <c r="Q463" s="63">
        <v>7.5630252100840334</v>
      </c>
      <c r="R463" s="62">
        <v>9.5652173913043477</v>
      </c>
      <c r="S463" s="61">
        <v>10.636182902584492</v>
      </c>
      <c r="T463" s="62">
        <v>8.3438685208596706</v>
      </c>
      <c r="U463" s="64">
        <v>8.6651053864168617</v>
      </c>
      <c r="V463" s="65">
        <v>9.6188747731397459</v>
      </c>
      <c r="W463" s="66">
        <v>11.24031007751938</v>
      </c>
      <c r="X463" s="61">
        <v>9.9290780141843982</v>
      </c>
      <c r="Y463" s="63">
        <v>9.4610778443113777</v>
      </c>
      <c r="Z463" s="62">
        <v>11.497326203208557</v>
      </c>
      <c r="AA463" s="61">
        <v>8.5597826086956523</v>
      </c>
      <c r="AB463" s="63">
        <v>10.855263157894738</v>
      </c>
      <c r="AC463" s="63">
        <v>9.9489795918367339</v>
      </c>
    </row>
    <row r="464" spans="1:29" x14ac:dyDescent="0.3">
      <c r="A464" s="103" t="s">
        <v>121</v>
      </c>
      <c r="B464" s="60">
        <v>10.482529118136439</v>
      </c>
      <c r="C464" s="61">
        <v>10.119695321001087</v>
      </c>
      <c r="D464" s="62">
        <v>10.872027180067951</v>
      </c>
      <c r="E464" s="61">
        <v>12.405063291139239</v>
      </c>
      <c r="F464" s="63">
        <v>10.344827586206897</v>
      </c>
      <c r="G464" s="63">
        <v>8.7475149105367791</v>
      </c>
      <c r="H464" s="62">
        <v>10.922330097087379</v>
      </c>
      <c r="I464" s="61">
        <v>10.869565217391305</v>
      </c>
      <c r="J464" s="63">
        <v>11.391129032258064</v>
      </c>
      <c r="K464" s="62">
        <v>9.0460526315789469</v>
      </c>
      <c r="L464" s="61">
        <v>8.8235294117647065</v>
      </c>
      <c r="M464" s="63">
        <v>10.772833723653395</v>
      </c>
      <c r="N464" s="62">
        <v>12.112676056338028</v>
      </c>
      <c r="O464" s="61">
        <v>12.101313320825517</v>
      </c>
      <c r="P464" s="63">
        <v>11.428571428571429</v>
      </c>
      <c r="Q464" s="63">
        <v>7.8431372549019605</v>
      </c>
      <c r="R464" s="62">
        <v>6.9565217391304346</v>
      </c>
      <c r="S464" s="61">
        <v>12.027833001988071</v>
      </c>
      <c r="T464" s="62">
        <v>8.596713021491782</v>
      </c>
      <c r="U464" s="64">
        <v>7.4941451990632322</v>
      </c>
      <c r="V464" s="65">
        <v>11.161524500907442</v>
      </c>
      <c r="W464" s="66">
        <v>13.178294573643413</v>
      </c>
      <c r="X464" s="61">
        <v>8.9834515366430256</v>
      </c>
      <c r="Y464" s="63">
        <v>10.299401197604791</v>
      </c>
      <c r="Z464" s="62">
        <v>12.032085561497325</v>
      </c>
      <c r="AA464" s="61">
        <v>11.005434782608695</v>
      </c>
      <c r="AB464" s="63">
        <v>8.5526315789473681</v>
      </c>
      <c r="AC464" s="63">
        <v>12.5</v>
      </c>
    </row>
    <row r="465" spans="1:29" x14ac:dyDescent="0.3">
      <c r="A465" s="103" t="s">
        <v>122</v>
      </c>
      <c r="B465" s="60">
        <v>10.704381586245146</v>
      </c>
      <c r="C465" s="61">
        <v>9.4668117519042436</v>
      </c>
      <c r="D465" s="62">
        <v>12.004530011325027</v>
      </c>
      <c r="E465" s="61">
        <v>9.6202531645569618</v>
      </c>
      <c r="F465" s="63">
        <v>9.7363083164300193</v>
      </c>
      <c r="G465" s="63">
        <v>12.922465208747516</v>
      </c>
      <c r="H465" s="62">
        <v>10.194174757281553</v>
      </c>
      <c r="I465" s="61">
        <v>7.0652173913043477</v>
      </c>
      <c r="J465" s="63">
        <v>11.794354838709678</v>
      </c>
      <c r="K465" s="62">
        <v>10.361842105263158</v>
      </c>
      <c r="L465" s="61">
        <v>8.3591331269349833</v>
      </c>
      <c r="M465" s="63">
        <v>9.8360655737704921</v>
      </c>
      <c r="N465" s="62">
        <v>13.521126760563378</v>
      </c>
      <c r="O465" s="61">
        <v>12.570356472795496</v>
      </c>
      <c r="P465" s="63">
        <v>6.4285714285714279</v>
      </c>
      <c r="Q465" s="63">
        <v>8.4033613445378155</v>
      </c>
      <c r="R465" s="62">
        <v>8.2608695652173907</v>
      </c>
      <c r="S465" s="61">
        <v>10.337972166998012</v>
      </c>
      <c r="T465" s="62">
        <v>11.25158027812895</v>
      </c>
      <c r="U465" s="64">
        <v>11.475409836065573</v>
      </c>
      <c r="V465" s="65">
        <v>10.798548094373865</v>
      </c>
      <c r="W465" s="66">
        <v>9.6899224806201563</v>
      </c>
      <c r="X465" s="61">
        <v>12.529550827423167</v>
      </c>
      <c r="Y465" s="63">
        <v>9.9401197604790426</v>
      </c>
      <c r="Z465" s="62">
        <v>12.032085561497325</v>
      </c>
      <c r="AA465" s="61">
        <v>11.548913043478262</v>
      </c>
      <c r="AB465" s="63">
        <v>10.690789473684211</v>
      </c>
      <c r="AC465" s="63">
        <v>9.6938775510204085</v>
      </c>
    </row>
    <row r="466" spans="1:29" x14ac:dyDescent="0.3">
      <c r="A466" s="103" t="s">
        <v>123</v>
      </c>
      <c r="B466" s="60">
        <v>8.5413200221852463</v>
      </c>
      <c r="C466" s="61">
        <v>8.596300326441785</v>
      </c>
      <c r="D466" s="62">
        <v>8.4937712344280865</v>
      </c>
      <c r="E466" s="61">
        <v>6.3291139240506329</v>
      </c>
      <c r="F466" s="63">
        <v>10.344827586206897</v>
      </c>
      <c r="G466" s="63">
        <v>8.9463220675944335</v>
      </c>
      <c r="H466" s="62">
        <v>8.009708737864079</v>
      </c>
      <c r="I466" s="61">
        <v>11.413043478260869</v>
      </c>
      <c r="J466" s="63">
        <v>8.9717741935483879</v>
      </c>
      <c r="K466" s="62">
        <v>7.2368421052631584</v>
      </c>
      <c r="L466" s="61">
        <v>8.8235294117647065</v>
      </c>
      <c r="M466" s="63">
        <v>8.1967213114754092</v>
      </c>
      <c r="N466" s="62">
        <v>8.3098591549295779</v>
      </c>
      <c r="O466" s="61">
        <v>8.8180112570356481</v>
      </c>
      <c r="P466" s="63">
        <v>7.1428571428571423</v>
      </c>
      <c r="Q466" s="63">
        <v>8.9635854341736696</v>
      </c>
      <c r="R466" s="62">
        <v>7.8260869565217401</v>
      </c>
      <c r="S466" s="61">
        <v>8.9463220675944335</v>
      </c>
      <c r="T466" s="62">
        <v>8.091024020227561</v>
      </c>
      <c r="U466" s="64">
        <v>7.7283372365339584</v>
      </c>
      <c r="V466" s="65">
        <v>9.7096188747731382</v>
      </c>
      <c r="W466" s="66">
        <v>5.0387596899224807</v>
      </c>
      <c r="X466" s="61">
        <v>8.7470449172576838</v>
      </c>
      <c r="Y466" s="63">
        <v>8.5029940119760479</v>
      </c>
      <c r="Z466" s="62">
        <v>9.8930481283422473</v>
      </c>
      <c r="AA466" s="61">
        <v>8.695652173913043</v>
      </c>
      <c r="AB466" s="63">
        <v>8.7171052631578938</v>
      </c>
      <c r="AC466" s="63">
        <v>8.6734693877551017</v>
      </c>
    </row>
    <row r="467" spans="1:29" x14ac:dyDescent="0.3">
      <c r="A467" s="103" t="s">
        <v>130</v>
      </c>
      <c r="B467" s="60">
        <v>16.139767054908486</v>
      </c>
      <c r="C467" s="61">
        <v>18.280739934711644</v>
      </c>
      <c r="D467" s="62">
        <v>13.929784824462061</v>
      </c>
      <c r="E467" s="61">
        <v>16.962025316455694</v>
      </c>
      <c r="F467" s="63">
        <v>14.807302231237324</v>
      </c>
      <c r="G467" s="63">
        <v>15.904572564612327</v>
      </c>
      <c r="H467" s="62">
        <v>17.233009708737864</v>
      </c>
      <c r="I467" s="61">
        <v>17.391304347826086</v>
      </c>
      <c r="J467" s="63">
        <v>15.92741935483871</v>
      </c>
      <c r="K467" s="62">
        <v>16.282894736842106</v>
      </c>
      <c r="L467" s="61">
        <v>19.96904024767802</v>
      </c>
      <c r="M467" s="63">
        <v>17.56440281030445</v>
      </c>
      <c r="N467" s="62">
        <v>11.971830985915492</v>
      </c>
      <c r="O467" s="61">
        <v>14.071294559099437</v>
      </c>
      <c r="P467" s="63">
        <v>22.142857142857142</v>
      </c>
      <c r="Q467" s="63">
        <v>19.327731092436977</v>
      </c>
      <c r="R467" s="62">
        <v>17.826086956521738</v>
      </c>
      <c r="S467" s="61">
        <v>14.512922465208748</v>
      </c>
      <c r="T467" s="62">
        <v>18.331226295828067</v>
      </c>
      <c r="U467" s="64">
        <v>17.56440281030445</v>
      </c>
      <c r="V467" s="65">
        <v>15.154264972776771</v>
      </c>
      <c r="W467" s="66">
        <v>17.829457364341085</v>
      </c>
      <c r="X467" s="61">
        <v>13.475177304964539</v>
      </c>
      <c r="Y467" s="63">
        <v>14.97005988023952</v>
      </c>
      <c r="Z467" s="62">
        <v>19.786096256684495</v>
      </c>
      <c r="AA467" s="61">
        <v>14.402173913043478</v>
      </c>
      <c r="AB467" s="63">
        <v>16.776315789473685</v>
      </c>
      <c r="AC467" s="63">
        <v>18.367346938775512</v>
      </c>
    </row>
    <row r="468" spans="1:29" x14ac:dyDescent="0.3">
      <c r="A468" s="103" t="s">
        <v>11</v>
      </c>
      <c r="B468" s="60">
        <v>3.4387132556849691</v>
      </c>
      <c r="C468" s="61">
        <v>3.5908596300326447</v>
      </c>
      <c r="D468" s="62">
        <v>3.2842582106455263</v>
      </c>
      <c r="E468" s="61">
        <v>3.2911392405063293</v>
      </c>
      <c r="F468" s="63">
        <v>3.6511156186612577</v>
      </c>
      <c r="G468" s="63">
        <v>4.7713717693836974</v>
      </c>
      <c r="H468" s="62">
        <v>1.6990291262135921</v>
      </c>
      <c r="I468" s="61">
        <v>2.7173913043478262</v>
      </c>
      <c r="J468" s="63">
        <v>2.9233870967741935</v>
      </c>
      <c r="K468" s="62">
        <v>4.1118421052631584</v>
      </c>
      <c r="L468" s="61">
        <v>4.643962848297214</v>
      </c>
      <c r="M468" s="63">
        <v>3.9812646370023423</v>
      </c>
      <c r="N468" s="62">
        <v>1.971830985915493</v>
      </c>
      <c r="O468" s="61">
        <v>3.3771106941838651</v>
      </c>
      <c r="P468" s="63">
        <v>0.7142857142857143</v>
      </c>
      <c r="Q468" s="63">
        <v>3.6414565826330536</v>
      </c>
      <c r="R468" s="62">
        <v>3.4782608695652173</v>
      </c>
      <c r="S468" s="61">
        <v>2.6838966202783299</v>
      </c>
      <c r="T468" s="62">
        <v>3.9190897597977248</v>
      </c>
      <c r="U468" s="64">
        <v>4.4496487119437944</v>
      </c>
      <c r="V468" s="65">
        <v>3.0852994555353903</v>
      </c>
      <c r="W468" s="66">
        <v>1.9379844961240309</v>
      </c>
      <c r="X468" s="61">
        <v>3.3096926713947989</v>
      </c>
      <c r="Y468" s="63">
        <v>2.0359281437125749</v>
      </c>
      <c r="Z468" s="62">
        <v>2.1390374331550799</v>
      </c>
      <c r="AA468" s="61">
        <v>2.0380434782608696</v>
      </c>
      <c r="AB468" s="63">
        <v>2.7960526315789473</v>
      </c>
      <c r="AC468" s="63">
        <v>3.5714285714285712</v>
      </c>
    </row>
    <row r="469" spans="1:29" x14ac:dyDescent="0.3">
      <c r="A469" s="103" t="s">
        <v>68</v>
      </c>
      <c r="B469" s="73">
        <v>6.1740379092475512</v>
      </c>
      <c r="C469" s="74">
        <v>6.2223476297968459</v>
      </c>
      <c r="D469" s="75">
        <v>6.1252927400468398</v>
      </c>
      <c r="E469" s="74">
        <v>6.1884816753926692</v>
      </c>
      <c r="F469" s="76">
        <v>6.1515789473684208</v>
      </c>
      <c r="G469" s="76">
        <v>6.2087682672233848</v>
      </c>
      <c r="H469" s="75">
        <v>6.1456790123456768</v>
      </c>
      <c r="I469" s="74">
        <v>6.3128491620111724</v>
      </c>
      <c r="J469" s="76">
        <v>6.244029075804777</v>
      </c>
      <c r="K469" s="75">
        <v>6.0600343053173198</v>
      </c>
      <c r="L469" s="74">
        <v>6.2110389610389651</v>
      </c>
      <c r="M469" s="76">
        <v>6.2658536585365869</v>
      </c>
      <c r="N469" s="75">
        <v>6.1192528735632203</v>
      </c>
      <c r="O469" s="74">
        <v>6.2757281553398006</v>
      </c>
      <c r="P469" s="76">
        <v>6.2733812949640271</v>
      </c>
      <c r="Q469" s="76">
        <v>6.0436046511627932</v>
      </c>
      <c r="R469" s="75">
        <v>5.9504504504504512</v>
      </c>
      <c r="S469" s="74">
        <v>6.1021450459652726</v>
      </c>
      <c r="T469" s="75">
        <v>6.2828947368421053</v>
      </c>
      <c r="U469" s="77">
        <v>6.1225490196078436</v>
      </c>
      <c r="V469" s="78">
        <v>6.2125468164794047</v>
      </c>
      <c r="W469" s="79">
        <v>6.1264822134387371</v>
      </c>
      <c r="X469" s="74">
        <v>6.0904645476772652</v>
      </c>
      <c r="Y469" s="76">
        <v>5.9804400977995069</v>
      </c>
      <c r="Z469" s="75">
        <v>6.6666666666666687</v>
      </c>
      <c r="AA469" s="74">
        <v>6.047156726768379</v>
      </c>
      <c r="AB469" s="76">
        <v>6.2216582064297787</v>
      </c>
      <c r="AC469" s="76">
        <v>6.3253968253968305</v>
      </c>
    </row>
    <row r="470" spans="1:29" x14ac:dyDescent="0.3">
      <c r="A470" s="103"/>
      <c r="B470" s="60"/>
      <c r="C470" s="61"/>
      <c r="D470" s="62"/>
      <c r="E470" s="61"/>
      <c r="F470" s="63"/>
      <c r="G470" s="63"/>
      <c r="H470" s="62"/>
      <c r="I470" s="61"/>
      <c r="J470" s="63"/>
      <c r="K470" s="62"/>
      <c r="L470" s="61"/>
      <c r="M470" s="63"/>
      <c r="N470" s="62"/>
      <c r="O470" s="61"/>
      <c r="P470" s="63"/>
      <c r="Q470" s="63"/>
      <c r="R470" s="62"/>
      <c r="S470" s="61"/>
      <c r="T470" s="62"/>
      <c r="U470" s="64"/>
      <c r="V470" s="65"/>
      <c r="W470" s="66"/>
      <c r="X470" s="61"/>
      <c r="Y470" s="63"/>
      <c r="Z470" s="62"/>
      <c r="AA470" s="61"/>
      <c r="AB470" s="63"/>
      <c r="AC470" s="63"/>
    </row>
    <row r="471" spans="1:29" x14ac:dyDescent="0.3">
      <c r="A471" s="104" t="s">
        <v>235</v>
      </c>
      <c r="B471" s="60"/>
      <c r="C471" s="61"/>
      <c r="D471" s="62"/>
      <c r="E471" s="61"/>
      <c r="F471" s="63"/>
      <c r="G471" s="63"/>
      <c r="H471" s="62"/>
      <c r="I471" s="61"/>
      <c r="J471" s="63"/>
      <c r="K471" s="62"/>
      <c r="L471" s="61"/>
      <c r="M471" s="63"/>
      <c r="N471" s="62"/>
      <c r="O471" s="61"/>
      <c r="P471" s="63"/>
      <c r="Q471" s="63"/>
      <c r="R471" s="62"/>
      <c r="S471" s="61"/>
      <c r="T471" s="62"/>
      <c r="U471" s="64"/>
      <c r="V471" s="65"/>
      <c r="W471" s="66"/>
      <c r="X471" s="61"/>
      <c r="Y471" s="63"/>
      <c r="Z471" s="62"/>
      <c r="AA471" s="61"/>
      <c r="AB471" s="63"/>
      <c r="AC471" s="63"/>
    </row>
    <row r="472" spans="1:29" x14ac:dyDescent="0.3">
      <c r="A472" s="103" t="s">
        <v>129</v>
      </c>
      <c r="B472" s="60">
        <v>5.213533000554631</v>
      </c>
      <c r="C472" s="61">
        <v>6.8552774755168659</v>
      </c>
      <c r="D472" s="62">
        <v>3.5107587768969424</v>
      </c>
      <c r="E472" s="61">
        <v>5.8227848101265822</v>
      </c>
      <c r="F472" s="63">
        <v>4.8681541582150096</v>
      </c>
      <c r="G472" s="63">
        <v>6.1630218687872764</v>
      </c>
      <c r="H472" s="62">
        <v>3.8834951456310676</v>
      </c>
      <c r="I472" s="61">
        <v>1.6304347826086956</v>
      </c>
      <c r="J472" s="63">
        <v>4.536290322580645</v>
      </c>
      <c r="K472" s="62">
        <v>6.9078947368421062</v>
      </c>
      <c r="L472" s="61">
        <v>6.96594427244582</v>
      </c>
      <c r="M472" s="63">
        <v>5.1522248243559723</v>
      </c>
      <c r="N472" s="62">
        <v>3.0985915492957745</v>
      </c>
      <c r="O472" s="61">
        <v>3.75234521575985</v>
      </c>
      <c r="P472" s="63">
        <v>6.4285714285714279</v>
      </c>
      <c r="Q472" s="63">
        <v>7.2829131652661072</v>
      </c>
      <c r="R472" s="62">
        <v>6.9565217391304346</v>
      </c>
      <c r="S472" s="61">
        <v>5.2683896620278325</v>
      </c>
      <c r="T472" s="62">
        <v>4.9304677623261695</v>
      </c>
      <c r="U472" s="64">
        <v>5.8548009367681502</v>
      </c>
      <c r="V472" s="65">
        <v>4.9909255898366602</v>
      </c>
      <c r="W472" s="66">
        <v>4.6511627906976747</v>
      </c>
      <c r="X472" s="61">
        <v>4.9645390070921991</v>
      </c>
      <c r="Y472" s="63">
        <v>5.0299401197604787</v>
      </c>
      <c r="Z472" s="62">
        <v>3.7433155080213902</v>
      </c>
      <c r="AA472" s="61">
        <v>6.5217391304347823</v>
      </c>
      <c r="AB472" s="63">
        <v>4.7697368421052637</v>
      </c>
      <c r="AC472" s="63">
        <v>3.0612244897959182</v>
      </c>
    </row>
    <row r="473" spans="1:29" x14ac:dyDescent="0.3">
      <c r="A473" s="103" t="s">
        <v>115</v>
      </c>
      <c r="B473" s="60">
        <v>2.1075984470327231</v>
      </c>
      <c r="C473" s="61">
        <v>1.4145810663764962</v>
      </c>
      <c r="D473" s="62">
        <v>2.8312570781426953</v>
      </c>
      <c r="E473" s="61">
        <v>2.0253164556962027</v>
      </c>
      <c r="F473" s="63">
        <v>1.0141987829614605</v>
      </c>
      <c r="G473" s="63">
        <v>2.5844930417495031</v>
      </c>
      <c r="H473" s="62">
        <v>2.912621359223301</v>
      </c>
      <c r="I473" s="61">
        <v>1.6304347826086956</v>
      </c>
      <c r="J473" s="63">
        <v>2.5201612903225805</v>
      </c>
      <c r="K473" s="62">
        <v>1.6447368421052631</v>
      </c>
      <c r="L473" s="61">
        <v>2.0123839009287927</v>
      </c>
      <c r="M473" s="63">
        <v>2.3419203747072603</v>
      </c>
      <c r="N473" s="62">
        <v>2.112676056338028</v>
      </c>
      <c r="O473" s="61">
        <v>2.3452157598499062</v>
      </c>
      <c r="P473" s="63">
        <v>1.4285714285714286</v>
      </c>
      <c r="Q473" s="63">
        <v>1.680672268907563</v>
      </c>
      <c r="R473" s="62">
        <v>2.1739130434782608</v>
      </c>
      <c r="S473" s="61">
        <v>1.6898608349900597</v>
      </c>
      <c r="T473" s="62">
        <v>2.6548672566371683</v>
      </c>
      <c r="U473" s="64">
        <v>2.810304449648712</v>
      </c>
      <c r="V473" s="65">
        <v>2.0871143375680581</v>
      </c>
      <c r="W473" s="66">
        <v>1.1627906976744187</v>
      </c>
      <c r="X473" s="61">
        <v>2.8368794326241136</v>
      </c>
      <c r="Y473" s="63">
        <v>2.5149700598802394</v>
      </c>
      <c r="Z473" s="62">
        <v>1.3368983957219251</v>
      </c>
      <c r="AA473" s="61">
        <v>2.3097826086956519</v>
      </c>
      <c r="AB473" s="63">
        <v>2.138157894736842</v>
      </c>
      <c r="AC473" s="63">
        <v>1.7857142857142856</v>
      </c>
    </row>
    <row r="474" spans="1:29" x14ac:dyDescent="0.3">
      <c r="A474" s="103" t="s">
        <v>116</v>
      </c>
      <c r="B474" s="60">
        <v>2.6067665002773155</v>
      </c>
      <c r="C474" s="61">
        <v>1.8498367791077257</v>
      </c>
      <c r="D474" s="62">
        <v>3.3975084937712339</v>
      </c>
      <c r="E474" s="61">
        <v>1.5189873417721518</v>
      </c>
      <c r="F474" s="63">
        <v>3.8539553752535496</v>
      </c>
      <c r="G474" s="63">
        <v>2.1868787276341948</v>
      </c>
      <c r="H474" s="62">
        <v>2.6699029126213589</v>
      </c>
      <c r="I474" s="61">
        <v>2.7173913043478262</v>
      </c>
      <c r="J474" s="63">
        <v>2.9233870967741935</v>
      </c>
      <c r="K474" s="62">
        <v>1.9736842105263157</v>
      </c>
      <c r="L474" s="61">
        <v>2.9411764705882351</v>
      </c>
      <c r="M474" s="63">
        <v>2.810304449648712</v>
      </c>
      <c r="N474" s="62">
        <v>2.2535211267605635</v>
      </c>
      <c r="O474" s="61">
        <v>2.7204502814258911</v>
      </c>
      <c r="P474" s="63">
        <v>3.5714285714285712</v>
      </c>
      <c r="Q474" s="63">
        <v>2.801120448179272</v>
      </c>
      <c r="R474" s="62">
        <v>1.3043478260869565</v>
      </c>
      <c r="S474" s="61">
        <v>2.7833001988071571</v>
      </c>
      <c r="T474" s="62">
        <v>2.4020227560050569</v>
      </c>
      <c r="U474" s="64">
        <v>2.5761124121779861</v>
      </c>
      <c r="V474" s="65">
        <v>2.7223230490018149</v>
      </c>
      <c r="W474" s="66">
        <v>2.3255813953488373</v>
      </c>
      <c r="X474" s="61">
        <v>1.8912529550827424</v>
      </c>
      <c r="Y474" s="63">
        <v>2.9940119760479043</v>
      </c>
      <c r="Z474" s="62">
        <v>2.4064171122994651</v>
      </c>
      <c r="AA474" s="61">
        <v>1.9021739130434785</v>
      </c>
      <c r="AB474" s="63">
        <v>2.138157894736842</v>
      </c>
      <c r="AC474" s="63">
        <v>4.3367346938775508</v>
      </c>
    </row>
    <row r="475" spans="1:29" x14ac:dyDescent="0.3">
      <c r="A475" s="103" t="s">
        <v>117</v>
      </c>
      <c r="B475" s="60">
        <v>4.2151968940654463</v>
      </c>
      <c r="C475" s="61">
        <v>4.6789989118607185</v>
      </c>
      <c r="D475" s="62">
        <v>3.7372593431483581</v>
      </c>
      <c r="E475" s="61">
        <v>4.8101265822784809</v>
      </c>
      <c r="F475" s="63">
        <v>4.8681541582150096</v>
      </c>
      <c r="G475" s="63">
        <v>3.3797216699801194</v>
      </c>
      <c r="H475" s="62">
        <v>3.8834951456310676</v>
      </c>
      <c r="I475" s="61">
        <v>6.5217391304347823</v>
      </c>
      <c r="J475" s="63">
        <v>3.7298387096774195</v>
      </c>
      <c r="K475" s="62">
        <v>4.4407894736842106</v>
      </c>
      <c r="L475" s="61">
        <v>5.2631578947368416</v>
      </c>
      <c r="M475" s="63">
        <v>3.5128805620608898</v>
      </c>
      <c r="N475" s="62">
        <v>3.8028169014084505</v>
      </c>
      <c r="O475" s="61">
        <v>3.6585365853658534</v>
      </c>
      <c r="P475" s="63">
        <v>2.1428571428571428</v>
      </c>
      <c r="Q475" s="63">
        <v>4.7619047619047619</v>
      </c>
      <c r="R475" s="62">
        <v>6.9565217391304346</v>
      </c>
      <c r="S475" s="61">
        <v>4.3737574552683895</v>
      </c>
      <c r="T475" s="62">
        <v>4.0455120101137805</v>
      </c>
      <c r="U475" s="64">
        <v>3.9812646370023423</v>
      </c>
      <c r="V475" s="65">
        <v>4.0834845735027221</v>
      </c>
      <c r="W475" s="66">
        <v>5.0387596899224807</v>
      </c>
      <c r="X475" s="61">
        <v>4.2553191489361701</v>
      </c>
      <c r="Y475" s="63">
        <v>4.6706586826347305</v>
      </c>
      <c r="Z475" s="62">
        <v>4.2780748663101598</v>
      </c>
      <c r="AA475" s="61">
        <v>3.2608695652173911</v>
      </c>
      <c r="AB475" s="63">
        <v>5.2631578947368416</v>
      </c>
      <c r="AC475" s="63">
        <v>4.591836734693878</v>
      </c>
    </row>
    <row r="476" spans="1:29" x14ac:dyDescent="0.3">
      <c r="A476" s="103" t="s">
        <v>118</v>
      </c>
      <c r="B476" s="60">
        <v>6.2118691070438157</v>
      </c>
      <c r="C476" s="61">
        <v>6.6376496191512508</v>
      </c>
      <c r="D476" s="62">
        <v>5.7757644394110983</v>
      </c>
      <c r="E476" s="61">
        <v>8.6075949367088604</v>
      </c>
      <c r="F476" s="63">
        <v>6.8965517241379306</v>
      </c>
      <c r="G476" s="63">
        <v>5.1689860834990062</v>
      </c>
      <c r="H476" s="62">
        <v>4.3689320388349513</v>
      </c>
      <c r="I476" s="61">
        <v>6.5217391304347823</v>
      </c>
      <c r="J476" s="63">
        <v>6.754032258064516</v>
      </c>
      <c r="K476" s="62">
        <v>5.2631578947368416</v>
      </c>
      <c r="L476" s="61">
        <v>6.8111455108359129</v>
      </c>
      <c r="M476" s="63">
        <v>5.8548009367681502</v>
      </c>
      <c r="N476" s="62">
        <v>5.6338028169014089</v>
      </c>
      <c r="O476" s="61">
        <v>6.848030018761726</v>
      </c>
      <c r="P476" s="63">
        <v>5.7142857142857144</v>
      </c>
      <c r="Q476" s="63">
        <v>4.4817927170868348</v>
      </c>
      <c r="R476" s="62">
        <v>6.0869565217391308</v>
      </c>
      <c r="S476" s="61">
        <v>6.8588469184890659</v>
      </c>
      <c r="T476" s="62">
        <v>5.4361567635903922</v>
      </c>
      <c r="U476" s="64">
        <v>6.7915690866510543</v>
      </c>
      <c r="V476" s="65">
        <v>5.8983666061705993</v>
      </c>
      <c r="W476" s="66">
        <v>6.5891472868217065</v>
      </c>
      <c r="X476" s="61">
        <v>5.4373522458628845</v>
      </c>
      <c r="Y476" s="63">
        <v>6.4670658682634734</v>
      </c>
      <c r="Z476" s="62">
        <v>6.6844919786096257</v>
      </c>
      <c r="AA476" s="61">
        <v>4.7554347826086962</v>
      </c>
      <c r="AB476" s="63">
        <v>7.2368421052631584</v>
      </c>
      <c r="AC476" s="63">
        <v>7.3979591836734695</v>
      </c>
    </row>
    <row r="477" spans="1:29" x14ac:dyDescent="0.3">
      <c r="A477" s="103" t="s">
        <v>119</v>
      </c>
      <c r="B477" s="60">
        <v>15.862451469772601</v>
      </c>
      <c r="C477" s="61">
        <v>16.32208922742111</v>
      </c>
      <c r="D477" s="62">
        <v>15.402038505096263</v>
      </c>
      <c r="E477" s="61">
        <v>17.974683544303797</v>
      </c>
      <c r="F477" s="63">
        <v>15.010141987829615</v>
      </c>
      <c r="G477" s="63">
        <v>14.910536779324055</v>
      </c>
      <c r="H477" s="62">
        <v>16.019417475728158</v>
      </c>
      <c r="I477" s="61">
        <v>14.673913043478262</v>
      </c>
      <c r="J477" s="63">
        <v>15.120967741935484</v>
      </c>
      <c r="K477" s="62">
        <v>17.269736842105264</v>
      </c>
      <c r="L477" s="61">
        <v>15.944272445820435</v>
      </c>
      <c r="M477" s="63">
        <v>16.627634660421545</v>
      </c>
      <c r="N477" s="62">
        <v>15.211267605633802</v>
      </c>
      <c r="O477" s="61">
        <v>15.384615384615385</v>
      </c>
      <c r="P477" s="63">
        <v>13.571428571428571</v>
      </c>
      <c r="Q477" s="63">
        <v>18.207282913165265</v>
      </c>
      <c r="R477" s="62">
        <v>16.521739130434781</v>
      </c>
      <c r="S477" s="61">
        <v>14.811133200795229</v>
      </c>
      <c r="T477" s="62">
        <v>17.319848293299618</v>
      </c>
      <c r="U477" s="64">
        <v>15.456674473067917</v>
      </c>
      <c r="V477" s="65">
        <v>15.970961887477314</v>
      </c>
      <c r="W477" s="66">
        <v>15.891472868217054</v>
      </c>
      <c r="X477" s="61">
        <v>16.07565011820331</v>
      </c>
      <c r="Y477" s="63">
        <v>17.724550898203592</v>
      </c>
      <c r="Z477" s="62">
        <v>10.962566844919785</v>
      </c>
      <c r="AA477" s="61">
        <v>16.168478260869566</v>
      </c>
      <c r="AB477" s="63">
        <v>17.105263157894736</v>
      </c>
      <c r="AC477" s="63">
        <v>13.77551020408163</v>
      </c>
    </row>
    <row r="478" spans="1:29" x14ac:dyDescent="0.3">
      <c r="A478" s="103" t="s">
        <v>120</v>
      </c>
      <c r="B478" s="60">
        <v>10.981697171381031</v>
      </c>
      <c r="C478" s="61">
        <v>10.228509249183896</v>
      </c>
      <c r="D478" s="62">
        <v>11.664779161947905</v>
      </c>
      <c r="E478" s="61">
        <v>12.911392405063291</v>
      </c>
      <c r="F478" s="63">
        <v>10.141987829614605</v>
      </c>
      <c r="G478" s="63">
        <v>10.536779324055665</v>
      </c>
      <c r="H478" s="62">
        <v>10.679611650485436</v>
      </c>
      <c r="I478" s="61">
        <v>11.413043478260869</v>
      </c>
      <c r="J478" s="63">
        <v>10.685483870967742</v>
      </c>
      <c r="K478" s="62">
        <v>11.513157894736842</v>
      </c>
      <c r="L478" s="61">
        <v>10.216718266253871</v>
      </c>
      <c r="M478" s="63">
        <v>10.53864168618267</v>
      </c>
      <c r="N478" s="62">
        <v>12.112676056338028</v>
      </c>
      <c r="O478" s="61">
        <v>12.195121951219512</v>
      </c>
      <c r="P478" s="63">
        <v>12.857142857142856</v>
      </c>
      <c r="Q478" s="63">
        <v>7.8431372549019605</v>
      </c>
      <c r="R478" s="62">
        <v>9.5652173913043477</v>
      </c>
      <c r="S478" s="61">
        <v>10.834990059642147</v>
      </c>
      <c r="T478" s="62">
        <v>11.25158027812895</v>
      </c>
      <c r="U478" s="64">
        <v>8.6651053864168617</v>
      </c>
      <c r="V478" s="65">
        <v>11.796733212341199</v>
      </c>
      <c r="W478" s="66">
        <v>11.627906976744185</v>
      </c>
      <c r="X478" s="61">
        <v>10.16548463356974</v>
      </c>
      <c r="Y478" s="63">
        <v>12.455089820359282</v>
      </c>
      <c r="Z478" s="62">
        <v>11.229946524064172</v>
      </c>
      <c r="AA478" s="61">
        <v>10.461956521739131</v>
      </c>
      <c r="AB478" s="63">
        <v>12.335526315789473</v>
      </c>
      <c r="AC478" s="63">
        <v>9.9489795918367339</v>
      </c>
    </row>
    <row r="479" spans="1:29" x14ac:dyDescent="0.3">
      <c r="A479" s="103" t="s">
        <v>121</v>
      </c>
      <c r="B479" s="60">
        <v>11.591791458679976</v>
      </c>
      <c r="C479" s="61">
        <v>10.228509249183896</v>
      </c>
      <c r="D479" s="62">
        <v>13.023782559456398</v>
      </c>
      <c r="E479" s="61">
        <v>10.379746835443038</v>
      </c>
      <c r="F479" s="63">
        <v>12.170385395537526</v>
      </c>
      <c r="G479" s="63">
        <v>10.139165009940358</v>
      </c>
      <c r="H479" s="62">
        <v>13.834951456310678</v>
      </c>
      <c r="I479" s="61">
        <v>11.413043478260869</v>
      </c>
      <c r="J479" s="63">
        <v>12.19758064516129</v>
      </c>
      <c r="K479" s="62">
        <v>10.690789473684211</v>
      </c>
      <c r="L479" s="61">
        <v>8.9783281733746119</v>
      </c>
      <c r="M479" s="63">
        <v>12.646370023419204</v>
      </c>
      <c r="N479" s="62">
        <v>13.521126760563378</v>
      </c>
      <c r="O479" s="61">
        <v>12.664165103189493</v>
      </c>
      <c r="P479" s="63">
        <v>12.142857142857142</v>
      </c>
      <c r="Q479" s="63">
        <v>8.9635854341736696</v>
      </c>
      <c r="R479" s="62">
        <v>10.434782608695652</v>
      </c>
      <c r="S479" s="61">
        <v>12.226640159045726</v>
      </c>
      <c r="T479" s="62">
        <v>10.872313527180784</v>
      </c>
      <c r="U479" s="64">
        <v>10.070257611241217</v>
      </c>
      <c r="V479" s="65">
        <v>11.343012704174228</v>
      </c>
      <c r="W479" s="66">
        <v>15.503875968992247</v>
      </c>
      <c r="X479" s="61">
        <v>15.130023640661939</v>
      </c>
      <c r="Y479" s="63">
        <v>10.059880239520957</v>
      </c>
      <c r="Z479" s="62">
        <v>12.032085561497325</v>
      </c>
      <c r="AA479" s="61">
        <v>13.586956521739129</v>
      </c>
      <c r="AB479" s="63">
        <v>9.2105263157894726</v>
      </c>
      <c r="AC479" s="63">
        <v>12.755102040816327</v>
      </c>
    </row>
    <row r="480" spans="1:29" x14ac:dyDescent="0.3">
      <c r="A480" s="103" t="s">
        <v>122</v>
      </c>
      <c r="B480" s="60">
        <v>13.588463671658346</v>
      </c>
      <c r="C480" s="61">
        <v>11.860718171926006</v>
      </c>
      <c r="D480" s="62">
        <v>15.402038505096263</v>
      </c>
      <c r="E480" s="61">
        <v>10.379746835443038</v>
      </c>
      <c r="F480" s="63">
        <v>14.401622718052739</v>
      </c>
      <c r="G480" s="63">
        <v>14.7117296222664</v>
      </c>
      <c r="H480" s="62">
        <v>14.320388349514563</v>
      </c>
      <c r="I480" s="61">
        <v>8.695652173913043</v>
      </c>
      <c r="J480" s="63">
        <v>15.625</v>
      </c>
      <c r="K480" s="62">
        <v>12.171052631578947</v>
      </c>
      <c r="L480" s="61">
        <v>11.455108359133128</v>
      </c>
      <c r="M480" s="63">
        <v>13.114754098360656</v>
      </c>
      <c r="N480" s="62">
        <v>16.197183098591552</v>
      </c>
      <c r="O480" s="61">
        <v>14.352720450281426</v>
      </c>
      <c r="P480" s="63">
        <v>12.142857142857142</v>
      </c>
      <c r="Q480" s="63">
        <v>12.324929971988796</v>
      </c>
      <c r="R480" s="62">
        <v>13.478260869565217</v>
      </c>
      <c r="S480" s="61">
        <v>15.208747514910536</v>
      </c>
      <c r="T480" s="62">
        <v>11.630847029077119</v>
      </c>
      <c r="U480" s="64">
        <v>13.114754098360656</v>
      </c>
      <c r="V480" s="65">
        <v>14.065335753176045</v>
      </c>
      <c r="W480" s="66">
        <v>13.178294573643413</v>
      </c>
      <c r="X480" s="61">
        <v>11.82033096926714</v>
      </c>
      <c r="Y480" s="63">
        <v>13.77245508982036</v>
      </c>
      <c r="Z480" s="62">
        <v>16.310160427807489</v>
      </c>
      <c r="AA480" s="61">
        <v>15.081521739130435</v>
      </c>
      <c r="AB480" s="63">
        <v>12.335526315789473</v>
      </c>
      <c r="AC480" s="63">
        <v>13.520408163265307</v>
      </c>
    </row>
    <row r="481" spans="1:29" x14ac:dyDescent="0.3">
      <c r="A481" s="103" t="s">
        <v>123</v>
      </c>
      <c r="B481" s="60">
        <v>9.2068774265113706</v>
      </c>
      <c r="C481" s="61">
        <v>8.9227421109902068</v>
      </c>
      <c r="D481" s="62">
        <v>9.5130237825594559</v>
      </c>
      <c r="E481" s="61">
        <v>7.0886075949367093</v>
      </c>
      <c r="F481" s="63">
        <v>11.156186612576064</v>
      </c>
      <c r="G481" s="63">
        <v>9.3439363817097423</v>
      </c>
      <c r="H481" s="62">
        <v>8.7378640776699026</v>
      </c>
      <c r="I481" s="61">
        <v>15.217391304347828</v>
      </c>
      <c r="J481" s="63">
        <v>8.4677419354838701</v>
      </c>
      <c r="K481" s="62">
        <v>8.7171052631578938</v>
      </c>
      <c r="L481" s="61">
        <v>8.8235294117647065</v>
      </c>
      <c r="M481" s="63">
        <v>8.6651053864168617</v>
      </c>
      <c r="N481" s="62">
        <v>9.71830985915493</v>
      </c>
      <c r="O481" s="61">
        <v>9.1932457786116313</v>
      </c>
      <c r="P481" s="63">
        <v>10</v>
      </c>
      <c r="Q481" s="63">
        <v>10.084033613445378</v>
      </c>
      <c r="R481" s="62">
        <v>7.8260869565217401</v>
      </c>
      <c r="S481" s="61">
        <v>9.8409542743538765</v>
      </c>
      <c r="T481" s="62">
        <v>8.470290771175728</v>
      </c>
      <c r="U481" s="64">
        <v>9.3676814988290413</v>
      </c>
      <c r="V481" s="65">
        <v>9.6188747731397459</v>
      </c>
      <c r="W481" s="66">
        <v>7.3643410852713185</v>
      </c>
      <c r="X481" s="61">
        <v>9.2198581560283674</v>
      </c>
      <c r="Y481" s="63">
        <v>8.5029940119760479</v>
      </c>
      <c r="Z481" s="62">
        <v>11.76470588235294</v>
      </c>
      <c r="AA481" s="61">
        <v>8.9673913043478262</v>
      </c>
      <c r="AB481" s="63">
        <v>9.2105263157894726</v>
      </c>
      <c r="AC481" s="63">
        <v>10.204081632653061</v>
      </c>
    </row>
    <row r="482" spans="1:29" x14ac:dyDescent="0.3">
      <c r="A482" s="103" t="s">
        <v>130</v>
      </c>
      <c r="B482" s="60">
        <v>15.363283416528009</v>
      </c>
      <c r="C482" s="61">
        <v>17.736670293797609</v>
      </c>
      <c r="D482" s="62">
        <v>12.910532276330692</v>
      </c>
      <c r="E482" s="61">
        <v>16.202531645569621</v>
      </c>
      <c r="F482" s="63">
        <v>12.373225152129818</v>
      </c>
      <c r="G482" s="63">
        <v>16.699801192842941</v>
      </c>
      <c r="H482" s="62">
        <v>16.50485436893204</v>
      </c>
      <c r="I482" s="61">
        <v>16.304347826086957</v>
      </c>
      <c r="J482" s="63">
        <v>14.919354838709678</v>
      </c>
      <c r="K482" s="62">
        <v>16.118421052631579</v>
      </c>
      <c r="L482" s="61">
        <v>16.718266253869967</v>
      </c>
      <c r="M482" s="63">
        <v>15.456674473067917</v>
      </c>
      <c r="N482" s="62">
        <v>14.225352112676056</v>
      </c>
      <c r="O482" s="61">
        <v>13.78986866791745</v>
      </c>
      <c r="P482" s="63">
        <v>18.571428571428573</v>
      </c>
      <c r="Q482" s="63">
        <v>18.487394957983195</v>
      </c>
      <c r="R482" s="62">
        <v>16.521739130434781</v>
      </c>
      <c r="S482" s="61">
        <v>14.214711729622268</v>
      </c>
      <c r="T482" s="62">
        <v>16.940581542351456</v>
      </c>
      <c r="U482" s="64">
        <v>17.56440281030445</v>
      </c>
      <c r="V482" s="65">
        <v>14.519056261343014</v>
      </c>
      <c r="W482" s="66">
        <v>15.503875968992247</v>
      </c>
      <c r="X482" s="61">
        <v>14.893617021276595</v>
      </c>
      <c r="Y482" s="63">
        <v>14.37125748502994</v>
      </c>
      <c r="Z482" s="62">
        <v>17.647058823529413</v>
      </c>
      <c r="AA482" s="61">
        <v>15.081521739130435</v>
      </c>
      <c r="AB482" s="63">
        <v>15.131578947368421</v>
      </c>
      <c r="AC482" s="63">
        <v>16.836734693877549</v>
      </c>
    </row>
    <row r="483" spans="1:29" x14ac:dyDescent="0.3">
      <c r="A483" s="103" t="s">
        <v>11</v>
      </c>
      <c r="B483" s="60">
        <v>3.050471436494731</v>
      </c>
      <c r="C483" s="61">
        <v>3.2644178454842221</v>
      </c>
      <c r="D483" s="62">
        <v>2.8312570781426953</v>
      </c>
      <c r="E483" s="61">
        <v>2.278481012658228</v>
      </c>
      <c r="F483" s="63">
        <v>3.2454361054766734</v>
      </c>
      <c r="G483" s="63">
        <v>4.1749502982107352</v>
      </c>
      <c r="H483" s="62">
        <v>2.1844660194174756</v>
      </c>
      <c r="I483" s="61">
        <v>3.2608695652173911</v>
      </c>
      <c r="J483" s="63">
        <v>2.5201612903225805</v>
      </c>
      <c r="K483" s="62">
        <v>3.2894736842105261</v>
      </c>
      <c r="L483" s="61">
        <v>3.8699690402476783</v>
      </c>
      <c r="M483" s="63">
        <v>3.278688524590164</v>
      </c>
      <c r="N483" s="62">
        <v>2.112676056338028</v>
      </c>
      <c r="O483" s="61">
        <v>3.095684803001876</v>
      </c>
      <c r="P483" s="63">
        <v>1.4285714285714286</v>
      </c>
      <c r="Q483" s="63">
        <v>3.081232492997199</v>
      </c>
      <c r="R483" s="62">
        <v>2.1739130434782608</v>
      </c>
      <c r="S483" s="61">
        <v>1.8886679920477136</v>
      </c>
      <c r="T483" s="62">
        <v>4.0455120101137805</v>
      </c>
      <c r="U483" s="64">
        <v>3.7470725995316161</v>
      </c>
      <c r="V483" s="65">
        <v>2.9038112522686026</v>
      </c>
      <c r="W483" s="66">
        <v>1.1627906976744187</v>
      </c>
      <c r="X483" s="61">
        <v>3.3096926713947989</v>
      </c>
      <c r="Y483" s="63">
        <v>1.437125748502994</v>
      </c>
      <c r="Z483" s="62">
        <v>1.6042780748663104</v>
      </c>
      <c r="AA483" s="61">
        <v>1.9021739130434785</v>
      </c>
      <c r="AB483" s="63">
        <v>3.125</v>
      </c>
      <c r="AC483" s="63">
        <v>1.7857142857142856</v>
      </c>
    </row>
    <row r="484" spans="1:29" x14ac:dyDescent="0.3">
      <c r="A484" s="103" t="s">
        <v>68</v>
      </c>
      <c r="B484" s="73">
        <v>6.3575514874141854</v>
      </c>
      <c r="C484" s="74">
        <v>6.3352080989876285</v>
      </c>
      <c r="D484" s="75">
        <v>6.3811188811188826</v>
      </c>
      <c r="E484" s="74">
        <v>6.168393782383423</v>
      </c>
      <c r="F484" s="76">
        <v>6.3186582809224312</v>
      </c>
      <c r="G484" s="76">
        <v>6.4211618257261369</v>
      </c>
      <c r="H484" s="75">
        <v>6.5086848635235759</v>
      </c>
      <c r="I484" s="74">
        <v>6.6573033707865203</v>
      </c>
      <c r="J484" s="76">
        <v>6.3815925542916281</v>
      </c>
      <c r="K484" s="75">
        <v>6.278911564625842</v>
      </c>
      <c r="L484" s="74">
        <v>6.1690821256038717</v>
      </c>
      <c r="M484" s="76">
        <v>6.3510895883777208</v>
      </c>
      <c r="N484" s="75">
        <v>6.5712230215827327</v>
      </c>
      <c r="O484" s="74">
        <v>6.4017424975798702</v>
      </c>
      <c r="P484" s="76">
        <v>6.5</v>
      </c>
      <c r="Q484" s="76">
        <v>6.3410404624277472</v>
      </c>
      <c r="R484" s="75">
        <v>6.2000000000000011</v>
      </c>
      <c r="S484" s="74">
        <v>6.3687943262411304</v>
      </c>
      <c r="T484" s="75">
        <v>6.3596837944664051</v>
      </c>
      <c r="U484" s="77">
        <v>6.3552311435523086</v>
      </c>
      <c r="V484" s="78">
        <v>6.3616822429906517</v>
      </c>
      <c r="W484" s="79">
        <v>6.3921568627450958</v>
      </c>
      <c r="X484" s="74">
        <v>6.3594132029339852</v>
      </c>
      <c r="Y484" s="76">
        <v>6.2150668286755755</v>
      </c>
      <c r="Z484" s="75">
        <v>6.7581521739130439</v>
      </c>
      <c r="AA484" s="74">
        <v>6.3795013850415545</v>
      </c>
      <c r="AB484" s="76">
        <v>6.2767402376910049</v>
      </c>
      <c r="AC484" s="76">
        <v>6.5168831168831156</v>
      </c>
    </row>
    <row r="485" spans="1:29" x14ac:dyDescent="0.3">
      <c r="A485" s="103"/>
      <c r="B485" s="60"/>
      <c r="C485" s="61"/>
      <c r="D485" s="62"/>
      <c r="E485" s="61"/>
      <c r="F485" s="63"/>
      <c r="G485" s="63"/>
      <c r="H485" s="62"/>
      <c r="I485" s="61"/>
      <c r="J485" s="63"/>
      <c r="K485" s="62"/>
      <c r="L485" s="61"/>
      <c r="M485" s="63"/>
      <c r="N485" s="62"/>
      <c r="O485" s="61"/>
      <c r="P485" s="63"/>
      <c r="Q485" s="63"/>
      <c r="R485" s="62"/>
      <c r="S485" s="61"/>
      <c r="T485" s="62"/>
      <c r="U485" s="64"/>
      <c r="V485" s="65"/>
      <c r="W485" s="66"/>
      <c r="X485" s="61"/>
      <c r="Y485" s="63"/>
      <c r="Z485" s="62"/>
      <c r="AA485" s="61"/>
      <c r="AB485" s="63"/>
      <c r="AC485" s="63"/>
    </row>
    <row r="486" spans="1:29" x14ac:dyDescent="0.3">
      <c r="A486" s="104" t="s">
        <v>236</v>
      </c>
      <c r="B486" s="60"/>
      <c r="C486" s="61"/>
      <c r="D486" s="62"/>
      <c r="E486" s="61"/>
      <c r="F486" s="63"/>
      <c r="G486" s="63"/>
      <c r="H486" s="62"/>
      <c r="I486" s="61"/>
      <c r="J486" s="63"/>
      <c r="K486" s="62"/>
      <c r="L486" s="61"/>
      <c r="M486" s="63"/>
      <c r="N486" s="62"/>
      <c r="O486" s="61"/>
      <c r="P486" s="63"/>
      <c r="Q486" s="63"/>
      <c r="R486" s="62"/>
      <c r="S486" s="61"/>
      <c r="T486" s="62"/>
      <c r="U486" s="64"/>
      <c r="V486" s="65"/>
      <c r="W486" s="66"/>
      <c r="X486" s="61"/>
      <c r="Y486" s="63"/>
      <c r="Z486" s="62"/>
      <c r="AA486" s="61"/>
      <c r="AB486" s="63"/>
      <c r="AC486" s="63"/>
    </row>
    <row r="487" spans="1:29" x14ac:dyDescent="0.3">
      <c r="A487" s="103" t="s">
        <v>129</v>
      </c>
      <c r="B487" s="60">
        <v>4.0488075429839157</v>
      </c>
      <c r="C487" s="61">
        <v>4.5701849836779109</v>
      </c>
      <c r="D487" s="62">
        <v>3.5107587768969424</v>
      </c>
      <c r="E487" s="61">
        <v>4.8101265822784809</v>
      </c>
      <c r="F487" s="63">
        <v>4.2596348884381339</v>
      </c>
      <c r="G487" s="63">
        <v>4.1749502982107352</v>
      </c>
      <c r="H487" s="62">
        <v>2.912621359223301</v>
      </c>
      <c r="I487" s="61">
        <v>3.804347826086957</v>
      </c>
      <c r="J487" s="63">
        <v>3.5282258064516134</v>
      </c>
      <c r="K487" s="62">
        <v>4.4407894736842106</v>
      </c>
      <c r="L487" s="61">
        <v>4.7987616099071211</v>
      </c>
      <c r="M487" s="63">
        <v>3.5128805620608898</v>
      </c>
      <c r="N487" s="62">
        <v>3.2394366197183095</v>
      </c>
      <c r="O487" s="61">
        <v>3.095684803001876</v>
      </c>
      <c r="P487" s="63">
        <v>5</v>
      </c>
      <c r="Q487" s="63">
        <v>5.322128851540616</v>
      </c>
      <c r="R487" s="62">
        <v>5.2173913043478262</v>
      </c>
      <c r="S487" s="61">
        <v>4.7713717693836974</v>
      </c>
      <c r="T487" s="62">
        <v>2.9077117572692797</v>
      </c>
      <c r="U487" s="64">
        <v>5.6206088992974239</v>
      </c>
      <c r="V487" s="65">
        <v>3.5390199637023589</v>
      </c>
      <c r="W487" s="66">
        <v>3.1007751937984498</v>
      </c>
      <c r="X487" s="61">
        <v>3.7825059101654848</v>
      </c>
      <c r="Y487" s="63">
        <v>4.3113772455089823</v>
      </c>
      <c r="Z487" s="62">
        <v>2.4064171122994651</v>
      </c>
      <c r="AA487" s="61">
        <v>4.3478260869565215</v>
      </c>
      <c r="AB487" s="63">
        <v>3.9473684210526314</v>
      </c>
      <c r="AC487" s="63">
        <v>3.8265306122448979</v>
      </c>
    </row>
    <row r="488" spans="1:29" x14ac:dyDescent="0.3">
      <c r="A488" s="103" t="s">
        <v>115</v>
      </c>
      <c r="B488" s="60">
        <v>1.7193566278424846</v>
      </c>
      <c r="C488" s="61">
        <v>1.088139281828074</v>
      </c>
      <c r="D488" s="62">
        <v>2.378255945639864</v>
      </c>
      <c r="E488" s="61">
        <v>1.0126582278481013</v>
      </c>
      <c r="F488" s="63">
        <v>2.2312373225152129</v>
      </c>
      <c r="G488" s="63">
        <v>1.7892644135188867</v>
      </c>
      <c r="H488" s="62">
        <v>1.6990291262135921</v>
      </c>
      <c r="I488" s="61">
        <v>1.0869565217391304</v>
      </c>
      <c r="J488" s="63">
        <v>1.9153225806451613</v>
      </c>
      <c r="K488" s="62">
        <v>1.6447368421052631</v>
      </c>
      <c r="L488" s="61">
        <v>2.321981424148607</v>
      </c>
      <c r="M488" s="63">
        <v>1.405152224824356</v>
      </c>
      <c r="N488" s="62">
        <v>1.267605633802817</v>
      </c>
      <c r="O488" s="61">
        <v>2.1575984990619137</v>
      </c>
      <c r="P488" s="63">
        <v>0.7142857142857143</v>
      </c>
      <c r="Q488" s="63">
        <v>1.1204481792717087</v>
      </c>
      <c r="R488" s="62">
        <v>0.86956521739130432</v>
      </c>
      <c r="S488" s="61">
        <v>1.4910536779324055</v>
      </c>
      <c r="T488" s="62">
        <v>2.0227560050568902</v>
      </c>
      <c r="U488" s="64">
        <v>1.639344262295082</v>
      </c>
      <c r="V488" s="65">
        <v>1.9056261343012704</v>
      </c>
      <c r="W488" s="66">
        <v>1.1627906976744187</v>
      </c>
      <c r="X488" s="61">
        <v>1.8912529550827424</v>
      </c>
      <c r="Y488" s="63">
        <v>1.9161676646706587</v>
      </c>
      <c r="Z488" s="62">
        <v>1.0695187165775399</v>
      </c>
      <c r="AA488" s="61">
        <v>2.4456521739130435</v>
      </c>
      <c r="AB488" s="63">
        <v>1.3157894736842104</v>
      </c>
      <c r="AC488" s="63">
        <v>0.76530612244897955</v>
      </c>
    </row>
    <row r="489" spans="1:29" x14ac:dyDescent="0.3">
      <c r="A489" s="103" t="s">
        <v>116</v>
      </c>
      <c r="B489" s="60">
        <v>2.5513033832501386</v>
      </c>
      <c r="C489" s="61">
        <v>2.1762785636561479</v>
      </c>
      <c r="D489" s="62">
        <v>2.944507361268403</v>
      </c>
      <c r="E489" s="61">
        <v>3.0379746835443036</v>
      </c>
      <c r="F489" s="63">
        <v>2.8397565922920891</v>
      </c>
      <c r="G489" s="63">
        <v>2.7833001988071571</v>
      </c>
      <c r="H489" s="62">
        <v>1.4563106796116505</v>
      </c>
      <c r="I489" s="61">
        <v>2.7173913043478262</v>
      </c>
      <c r="J489" s="63">
        <v>3.024193548387097</v>
      </c>
      <c r="K489" s="62">
        <v>1.6447368421052631</v>
      </c>
      <c r="L489" s="61">
        <v>3.2507739938080498</v>
      </c>
      <c r="M489" s="63">
        <v>1.405152224824356</v>
      </c>
      <c r="N489" s="62">
        <v>2.676056338028169</v>
      </c>
      <c r="O489" s="61">
        <v>2.2514071294559099</v>
      </c>
      <c r="P489" s="63">
        <v>4.2857142857142856</v>
      </c>
      <c r="Q489" s="63">
        <v>1.680672268907563</v>
      </c>
      <c r="R489" s="62">
        <v>4.3478260869565215</v>
      </c>
      <c r="S489" s="61">
        <v>2.7833001988071571</v>
      </c>
      <c r="T489" s="62">
        <v>2.2756005056890012</v>
      </c>
      <c r="U489" s="64">
        <v>3.278688524590164</v>
      </c>
      <c r="V489" s="65">
        <v>2.4500907441016335</v>
      </c>
      <c r="W489" s="66">
        <v>1.9379844961240309</v>
      </c>
      <c r="X489" s="61">
        <v>1.8912529550827424</v>
      </c>
      <c r="Y489" s="63">
        <v>2.9940119760479043</v>
      </c>
      <c r="Z489" s="62">
        <v>2.1390374331550799</v>
      </c>
      <c r="AA489" s="61">
        <v>2.7173913043478262</v>
      </c>
      <c r="AB489" s="63">
        <v>2.3026315789473681</v>
      </c>
      <c r="AC489" s="63">
        <v>2.806122448979592</v>
      </c>
    </row>
    <row r="490" spans="1:29" x14ac:dyDescent="0.3">
      <c r="A490" s="103" t="s">
        <v>117</v>
      </c>
      <c r="B490" s="60">
        <v>3.9933444259567388</v>
      </c>
      <c r="C490" s="61">
        <v>4.4613710554951034</v>
      </c>
      <c r="D490" s="62">
        <v>3.5107587768969424</v>
      </c>
      <c r="E490" s="61">
        <v>4.556962025316456</v>
      </c>
      <c r="F490" s="63">
        <v>5.2738336713995944</v>
      </c>
      <c r="G490" s="63">
        <v>3.5785288270377733</v>
      </c>
      <c r="H490" s="62">
        <v>2.4271844660194173</v>
      </c>
      <c r="I490" s="61">
        <v>5.4347826086956523</v>
      </c>
      <c r="J490" s="63">
        <v>3.931451612903226</v>
      </c>
      <c r="K490" s="62">
        <v>3.7828947368421053</v>
      </c>
      <c r="L490" s="61">
        <v>4.4891640866873059</v>
      </c>
      <c r="M490" s="63">
        <v>4.2154566744730682</v>
      </c>
      <c r="N490" s="62">
        <v>3.5211267605633805</v>
      </c>
      <c r="O490" s="61">
        <v>3.9399624765478425</v>
      </c>
      <c r="P490" s="63">
        <v>2.8571428571428572</v>
      </c>
      <c r="Q490" s="63">
        <v>3.081232492997199</v>
      </c>
      <c r="R490" s="62">
        <v>6.0869565217391308</v>
      </c>
      <c r="S490" s="61">
        <v>4.2743538767395624</v>
      </c>
      <c r="T490" s="62">
        <v>3.6662452591656134</v>
      </c>
      <c r="U490" s="64">
        <v>4.918032786885246</v>
      </c>
      <c r="V490" s="65">
        <v>3.5390199637023589</v>
      </c>
      <c r="W490" s="66">
        <v>4.2635658914728678</v>
      </c>
      <c r="X490" s="61">
        <v>3.0732860520094563</v>
      </c>
      <c r="Y490" s="63">
        <v>4.7904191616766472</v>
      </c>
      <c r="Z490" s="62">
        <v>3.4759358288770055</v>
      </c>
      <c r="AA490" s="61">
        <v>2.8532608695652173</v>
      </c>
      <c r="AB490" s="63">
        <v>4.4407894736842106</v>
      </c>
      <c r="AC490" s="63">
        <v>5.1020408163265305</v>
      </c>
    </row>
    <row r="491" spans="1:29" x14ac:dyDescent="0.3">
      <c r="A491" s="103" t="s">
        <v>118</v>
      </c>
      <c r="B491" s="60">
        <v>6.1009428729894619</v>
      </c>
      <c r="C491" s="61">
        <v>5.9847660500544064</v>
      </c>
      <c r="D491" s="62">
        <v>6.2287655719139305</v>
      </c>
      <c r="E491" s="61">
        <v>7.59493670886076</v>
      </c>
      <c r="F491" s="63">
        <v>7.3022312373225153</v>
      </c>
      <c r="G491" s="63">
        <v>5.7654075546719685</v>
      </c>
      <c r="H491" s="62">
        <v>3.6407766990291259</v>
      </c>
      <c r="I491" s="61">
        <v>5.9782608695652177</v>
      </c>
      <c r="J491" s="63">
        <v>6.149193548387097</v>
      </c>
      <c r="K491" s="62">
        <v>5.9210526315789469</v>
      </c>
      <c r="L491" s="61">
        <v>7.2755417956656343</v>
      </c>
      <c r="M491" s="63">
        <v>6.0889929742388755</v>
      </c>
      <c r="N491" s="62">
        <v>4.929577464788732</v>
      </c>
      <c r="O491" s="61">
        <v>5.6285178236397746</v>
      </c>
      <c r="P491" s="63">
        <v>2.8571428571428572</v>
      </c>
      <c r="Q491" s="63">
        <v>7.5630252100840334</v>
      </c>
      <c r="R491" s="62">
        <v>7.8260869565217401</v>
      </c>
      <c r="S491" s="61">
        <v>6.5606361829025852</v>
      </c>
      <c r="T491" s="62">
        <v>5.5625790139064479</v>
      </c>
      <c r="U491" s="64">
        <v>5.3864168618266977</v>
      </c>
      <c r="V491" s="65">
        <v>5.8983666061705993</v>
      </c>
      <c r="W491" s="66">
        <v>7.7519379844961236</v>
      </c>
      <c r="X491" s="61">
        <v>4.9645390070921991</v>
      </c>
      <c r="Y491" s="63">
        <v>7.3053892215568865</v>
      </c>
      <c r="Z491" s="62">
        <v>6.1497326203208562</v>
      </c>
      <c r="AA491" s="61">
        <v>5.1630434782608692</v>
      </c>
      <c r="AB491" s="63">
        <v>6.25</v>
      </c>
      <c r="AC491" s="63">
        <v>7.6530612244897958</v>
      </c>
    </row>
    <row r="492" spans="1:29" x14ac:dyDescent="0.3">
      <c r="A492" s="103" t="s">
        <v>119</v>
      </c>
      <c r="B492" s="60">
        <v>11.480865224625623</v>
      </c>
      <c r="C492" s="61">
        <v>12.078346028291621</v>
      </c>
      <c r="D492" s="62">
        <v>10.758776896942242</v>
      </c>
      <c r="E492" s="61">
        <v>13.924050632911392</v>
      </c>
      <c r="F492" s="63">
        <v>11.76470588235294</v>
      </c>
      <c r="G492" s="63">
        <v>9.9403578528827037</v>
      </c>
      <c r="H492" s="62">
        <v>10.679611650485436</v>
      </c>
      <c r="I492" s="61">
        <v>10.869565217391305</v>
      </c>
      <c r="J492" s="63">
        <v>12.19758064516129</v>
      </c>
      <c r="K492" s="62">
        <v>10.526315789473683</v>
      </c>
      <c r="L492" s="61">
        <v>11.455108359133128</v>
      </c>
      <c r="M492" s="63">
        <v>10.53864168618267</v>
      </c>
      <c r="N492" s="62">
        <v>11.830985915492958</v>
      </c>
      <c r="O492" s="61">
        <v>12.288930581613508</v>
      </c>
      <c r="P492" s="63">
        <v>10</v>
      </c>
      <c r="Q492" s="63">
        <v>10.364145658263306</v>
      </c>
      <c r="R492" s="62">
        <v>10.869565217391305</v>
      </c>
      <c r="S492" s="61">
        <v>10.536779324055665</v>
      </c>
      <c r="T492" s="62">
        <v>12.76864728192162</v>
      </c>
      <c r="U492" s="64">
        <v>11.7096018735363</v>
      </c>
      <c r="V492" s="65">
        <v>10.980036297640654</v>
      </c>
      <c r="W492" s="66">
        <v>13.178294573643413</v>
      </c>
      <c r="X492" s="61">
        <v>9.6926713947990546</v>
      </c>
      <c r="Y492" s="63">
        <v>12.335329341317365</v>
      </c>
      <c r="Z492" s="62">
        <v>11.76470588235294</v>
      </c>
      <c r="AA492" s="61">
        <v>9.5108695652173925</v>
      </c>
      <c r="AB492" s="63">
        <v>13.815789473684212</v>
      </c>
      <c r="AC492" s="63">
        <v>11.989795918367346</v>
      </c>
    </row>
    <row r="493" spans="1:29" x14ac:dyDescent="0.3">
      <c r="A493" s="103" t="s">
        <v>120</v>
      </c>
      <c r="B493" s="60">
        <v>9.0959511924570169</v>
      </c>
      <c r="C493" s="61">
        <v>7.8346028291621321</v>
      </c>
      <c r="D493" s="62">
        <v>10.419026047565119</v>
      </c>
      <c r="E493" s="61">
        <v>7.8481012658227849</v>
      </c>
      <c r="F493" s="63">
        <v>10.344827586206897</v>
      </c>
      <c r="G493" s="63">
        <v>9.1451292246520879</v>
      </c>
      <c r="H493" s="62">
        <v>8.7378640776699026</v>
      </c>
      <c r="I493" s="61">
        <v>9.2391304347826075</v>
      </c>
      <c r="J493" s="63">
        <v>8.1653225806451601</v>
      </c>
      <c r="K493" s="62">
        <v>10.690789473684211</v>
      </c>
      <c r="L493" s="61">
        <v>7.8947368421052628</v>
      </c>
      <c r="M493" s="63">
        <v>7.9625292740046847</v>
      </c>
      <c r="N493" s="62">
        <v>10.985915492957748</v>
      </c>
      <c r="O493" s="61">
        <v>10.037523452157599</v>
      </c>
      <c r="P493" s="63">
        <v>10.714285714285714</v>
      </c>
      <c r="Q493" s="63">
        <v>7.8431372549019605</v>
      </c>
      <c r="R493" s="62">
        <v>5.6521739130434785</v>
      </c>
      <c r="S493" s="61">
        <v>9.2445328031809151</v>
      </c>
      <c r="T493" s="62">
        <v>8.9759797724399508</v>
      </c>
      <c r="U493" s="64">
        <v>6.557377049180328</v>
      </c>
      <c r="V493" s="65">
        <v>9.8003629764065341</v>
      </c>
      <c r="W493" s="66">
        <v>10.852713178294573</v>
      </c>
      <c r="X493" s="61">
        <v>9.6926713947990546</v>
      </c>
      <c r="Y493" s="63">
        <v>8.9820359281437128</v>
      </c>
      <c r="Z493" s="62">
        <v>9.8930481283422473</v>
      </c>
      <c r="AA493" s="61">
        <v>8.1521739130434785</v>
      </c>
      <c r="AB493" s="63">
        <v>9.8684210526315788</v>
      </c>
      <c r="AC493" s="63">
        <v>9.9489795918367339</v>
      </c>
    </row>
    <row r="494" spans="1:29" x14ac:dyDescent="0.3">
      <c r="A494" s="103" t="s">
        <v>121</v>
      </c>
      <c r="B494" s="60">
        <v>12.257348863006101</v>
      </c>
      <c r="C494" s="61">
        <v>10.663764961915124</v>
      </c>
      <c r="D494" s="62">
        <v>13.929784824462061</v>
      </c>
      <c r="E494" s="61">
        <v>11.645569620253164</v>
      </c>
      <c r="F494" s="63">
        <v>10.547667342799189</v>
      </c>
      <c r="G494" s="63">
        <v>10.735586481113319</v>
      </c>
      <c r="H494" s="62">
        <v>16.747572815533982</v>
      </c>
      <c r="I494" s="61">
        <v>10.326086956521738</v>
      </c>
      <c r="J494" s="63">
        <v>12.19758064516129</v>
      </c>
      <c r="K494" s="62">
        <v>12.828947368421053</v>
      </c>
      <c r="L494" s="61">
        <v>9.9071207430340564</v>
      </c>
      <c r="M494" s="63">
        <v>13.817330210772832</v>
      </c>
      <c r="N494" s="62">
        <v>13.661971830985916</v>
      </c>
      <c r="O494" s="61">
        <v>11.913696060037523</v>
      </c>
      <c r="P494" s="63">
        <v>17.142857142857142</v>
      </c>
      <c r="Q494" s="63">
        <v>13.445378151260504</v>
      </c>
      <c r="R494" s="62">
        <v>9.5652173913043477</v>
      </c>
      <c r="S494" s="61">
        <v>12.922465208747516</v>
      </c>
      <c r="T494" s="62">
        <v>11.504424778761061</v>
      </c>
      <c r="U494" s="64">
        <v>9.1334894613583142</v>
      </c>
      <c r="V494" s="65">
        <v>13.793103448275861</v>
      </c>
      <c r="W494" s="66">
        <v>11.627906976744185</v>
      </c>
      <c r="X494" s="61">
        <v>15.602836879432624</v>
      </c>
      <c r="Y494" s="63">
        <v>10.778443113772456</v>
      </c>
      <c r="Z494" s="62">
        <v>13.101604278074866</v>
      </c>
      <c r="AA494" s="61">
        <v>13.451086956521738</v>
      </c>
      <c r="AB494" s="63">
        <v>11.513157894736842</v>
      </c>
      <c r="AC494" s="63">
        <v>12.755102040816327</v>
      </c>
    </row>
    <row r="495" spans="1:29" x14ac:dyDescent="0.3">
      <c r="A495" s="103" t="s">
        <v>122</v>
      </c>
      <c r="B495" s="60">
        <v>13.200221852468108</v>
      </c>
      <c r="C495" s="61">
        <v>11.7519042437432</v>
      </c>
      <c r="D495" s="62">
        <v>14.722536806342015</v>
      </c>
      <c r="E495" s="61">
        <v>12.405063291139239</v>
      </c>
      <c r="F495" s="63">
        <v>11.156186612576064</v>
      </c>
      <c r="G495" s="63">
        <v>13.717693836978132</v>
      </c>
      <c r="H495" s="62">
        <v>15.776699029126215</v>
      </c>
      <c r="I495" s="61">
        <v>10.326086956521738</v>
      </c>
      <c r="J495" s="63">
        <v>14.616935483870968</v>
      </c>
      <c r="K495" s="62">
        <v>12.171052631578947</v>
      </c>
      <c r="L495" s="61">
        <v>10.990712074303406</v>
      </c>
      <c r="M495" s="63">
        <v>13.817330210772832</v>
      </c>
      <c r="N495" s="62">
        <v>15.211267605633802</v>
      </c>
      <c r="O495" s="61">
        <v>14.727954971857409</v>
      </c>
      <c r="P495" s="63">
        <v>10.714285714285714</v>
      </c>
      <c r="Q495" s="63">
        <v>10.644257703081232</v>
      </c>
      <c r="R495" s="62">
        <v>12.173913043478262</v>
      </c>
      <c r="S495" s="61">
        <v>13.419483101391648</v>
      </c>
      <c r="T495" s="62">
        <v>13.02149178255373</v>
      </c>
      <c r="U495" s="64">
        <v>15.690866510538642</v>
      </c>
      <c r="V495" s="65">
        <v>12.159709618874773</v>
      </c>
      <c r="W495" s="66">
        <v>14.34108527131783</v>
      </c>
      <c r="X495" s="61">
        <v>14.893617021276595</v>
      </c>
      <c r="Y495" s="63">
        <v>13.293413173652693</v>
      </c>
      <c r="Z495" s="62">
        <v>13.101604278074866</v>
      </c>
      <c r="AA495" s="61">
        <v>13.858695652173914</v>
      </c>
      <c r="AB495" s="63">
        <v>12.993421052631579</v>
      </c>
      <c r="AC495" s="63">
        <v>13.010204081632654</v>
      </c>
    </row>
    <row r="496" spans="1:29" x14ac:dyDescent="0.3">
      <c r="A496" s="103" t="s">
        <v>123</v>
      </c>
      <c r="B496" s="60">
        <v>12.312811980033278</v>
      </c>
      <c r="C496" s="61">
        <v>12.51360174102285</v>
      </c>
      <c r="D496" s="62">
        <v>12.117780294450736</v>
      </c>
      <c r="E496" s="61">
        <v>9.6202531645569618</v>
      </c>
      <c r="F496" s="63">
        <v>12.373225152129818</v>
      </c>
      <c r="G496" s="63">
        <v>13.916500994035786</v>
      </c>
      <c r="H496" s="62">
        <v>12.864077669902912</v>
      </c>
      <c r="I496" s="61">
        <v>17.934782608695652</v>
      </c>
      <c r="J496" s="63">
        <v>12.096774193548388</v>
      </c>
      <c r="K496" s="62">
        <v>11.184210526315789</v>
      </c>
      <c r="L496" s="61">
        <v>11.919504643962849</v>
      </c>
      <c r="M496" s="63">
        <v>11.7096018735363</v>
      </c>
      <c r="N496" s="62">
        <v>13.098591549295774</v>
      </c>
      <c r="O496" s="61">
        <v>12.382739212007504</v>
      </c>
      <c r="P496" s="63">
        <v>11.428571428571429</v>
      </c>
      <c r="Q496" s="63">
        <v>14.005602240896359</v>
      </c>
      <c r="R496" s="62">
        <v>10.434782608695652</v>
      </c>
      <c r="S496" s="61">
        <v>13.916500994035786</v>
      </c>
      <c r="T496" s="62">
        <v>10.366624525916562</v>
      </c>
      <c r="U496" s="64">
        <v>10.304449648711945</v>
      </c>
      <c r="V496" s="65">
        <v>13.793103448275861</v>
      </c>
      <c r="W496" s="66">
        <v>9.3023255813953494</v>
      </c>
      <c r="X496" s="61">
        <v>12.76595744680851</v>
      </c>
      <c r="Y496" s="63">
        <v>12.455089820359282</v>
      </c>
      <c r="Z496" s="62">
        <v>12.032085561497325</v>
      </c>
      <c r="AA496" s="61">
        <v>13.179347826086957</v>
      </c>
      <c r="AB496" s="63">
        <v>12.171052631578947</v>
      </c>
      <c r="AC496" s="63">
        <v>11.224489795918368</v>
      </c>
    </row>
    <row r="497" spans="1:29" x14ac:dyDescent="0.3">
      <c r="A497" s="103" t="s">
        <v>130</v>
      </c>
      <c r="B497" s="60">
        <v>20.244037714919578</v>
      </c>
      <c r="C497" s="61">
        <v>23.612622415669204</v>
      </c>
      <c r="D497" s="62">
        <v>16.761041902604756</v>
      </c>
      <c r="E497" s="61">
        <v>21.772151898734176</v>
      </c>
      <c r="F497" s="63">
        <v>18.052738336713997</v>
      </c>
      <c r="G497" s="63">
        <v>20.477137176938371</v>
      </c>
      <c r="H497" s="62">
        <v>21.11650485436893</v>
      </c>
      <c r="I497" s="61">
        <v>20.108695652173914</v>
      </c>
      <c r="J497" s="63">
        <v>19.45564516129032</v>
      </c>
      <c r="K497" s="62">
        <v>21.875</v>
      </c>
      <c r="L497" s="61">
        <v>21.052631578947366</v>
      </c>
      <c r="M497" s="63">
        <v>22.482435597189696</v>
      </c>
      <c r="N497" s="62">
        <v>18.169014084507044</v>
      </c>
      <c r="O497" s="61">
        <v>18.761726078799249</v>
      </c>
      <c r="P497" s="63">
        <v>23.571428571428569</v>
      </c>
      <c r="Q497" s="63">
        <v>21.288515406162464</v>
      </c>
      <c r="R497" s="62">
        <v>24.347826086956523</v>
      </c>
      <c r="S497" s="61">
        <v>17.793240556660038</v>
      </c>
      <c r="T497" s="62">
        <v>23.514538558786345</v>
      </c>
      <c r="U497" s="64">
        <v>21.779859484777518</v>
      </c>
      <c r="V497" s="65">
        <v>19.509981851179674</v>
      </c>
      <c r="W497" s="66">
        <v>20.930232558139537</v>
      </c>
      <c r="X497" s="61">
        <v>18.912529550827422</v>
      </c>
      <c r="Y497" s="63">
        <v>19.161676646706589</v>
      </c>
      <c r="Z497" s="62">
        <v>23.52941176470588</v>
      </c>
      <c r="AA497" s="61">
        <v>22.010869565217391</v>
      </c>
      <c r="AB497" s="63">
        <v>19.078947368421055</v>
      </c>
      <c r="AC497" s="63">
        <v>18.877551020408163</v>
      </c>
    </row>
    <row r="498" spans="1:29" x14ac:dyDescent="0.3">
      <c r="A498" s="103" t="s">
        <v>11</v>
      </c>
      <c r="B498" s="60">
        <v>2.9950083194675541</v>
      </c>
      <c r="C498" s="61">
        <v>3.2644178454842221</v>
      </c>
      <c r="D498" s="62">
        <v>2.7180067950169877</v>
      </c>
      <c r="E498" s="61">
        <v>1.7721518987341773</v>
      </c>
      <c r="F498" s="63">
        <v>3.8539553752535496</v>
      </c>
      <c r="G498" s="63">
        <v>3.9761431411530817</v>
      </c>
      <c r="H498" s="62">
        <v>1.9417475728155338</v>
      </c>
      <c r="I498" s="61">
        <v>2.1739130434782608</v>
      </c>
      <c r="J498" s="63">
        <v>2.721774193548387</v>
      </c>
      <c r="K498" s="62">
        <v>3.2894736842105261</v>
      </c>
      <c r="L498" s="61">
        <v>4.643962848297214</v>
      </c>
      <c r="M498" s="63">
        <v>3.0444964871194378</v>
      </c>
      <c r="N498" s="62">
        <v>1.4084507042253522</v>
      </c>
      <c r="O498" s="61">
        <v>2.8142589118198873</v>
      </c>
      <c r="P498" s="63">
        <v>0.7142857142857143</v>
      </c>
      <c r="Q498" s="63">
        <v>3.6414565826330536</v>
      </c>
      <c r="R498" s="62">
        <v>2.6086956521739131</v>
      </c>
      <c r="S498" s="61">
        <v>2.286282306163022</v>
      </c>
      <c r="T498" s="62">
        <v>3.4134007585335016</v>
      </c>
      <c r="U498" s="64">
        <v>3.9812646370023423</v>
      </c>
      <c r="V498" s="65">
        <v>2.6315789473684208</v>
      </c>
      <c r="W498" s="66">
        <v>1.5503875968992249</v>
      </c>
      <c r="X498" s="61">
        <v>2.8368794326241136</v>
      </c>
      <c r="Y498" s="63">
        <v>1.6766467065868262</v>
      </c>
      <c r="Z498" s="62">
        <v>1.3368983957219251</v>
      </c>
      <c r="AA498" s="61">
        <v>2.3097826086956519</v>
      </c>
      <c r="AB498" s="63">
        <v>2.3026315789473681</v>
      </c>
      <c r="AC498" s="63">
        <v>2.0408163265306123</v>
      </c>
    </row>
    <row r="499" spans="1:29" x14ac:dyDescent="0.3">
      <c r="A499" s="103" t="s">
        <v>68</v>
      </c>
      <c r="B499" s="73">
        <v>6.8021726700971978</v>
      </c>
      <c r="C499" s="74">
        <v>6.901012373453316</v>
      </c>
      <c r="D499" s="75">
        <v>6.701979045401627</v>
      </c>
      <c r="E499" s="74">
        <v>6.6469072164948457</v>
      </c>
      <c r="F499" s="76">
        <v>6.5400843881856545</v>
      </c>
      <c r="G499" s="76">
        <v>6.8799171842650111</v>
      </c>
      <c r="H499" s="75">
        <v>7.1658415841584162</v>
      </c>
      <c r="I499" s="74">
        <v>6.8888888888888857</v>
      </c>
      <c r="J499" s="76">
        <v>6.7854922279792707</v>
      </c>
      <c r="K499" s="75">
        <v>6.8588435374149581</v>
      </c>
      <c r="L499" s="74">
        <v>6.6185064935064952</v>
      </c>
      <c r="M499" s="76">
        <v>7.0048309178744024</v>
      </c>
      <c r="N499" s="75">
        <v>6.8857142857142888</v>
      </c>
      <c r="O499" s="74">
        <v>6.8214285714285658</v>
      </c>
      <c r="P499" s="76">
        <v>6.9280575539568323</v>
      </c>
      <c r="Q499" s="76">
        <v>6.8604651162790722</v>
      </c>
      <c r="R499" s="75">
        <v>6.6651785714285712</v>
      </c>
      <c r="S499" s="74">
        <v>6.7060020345879936</v>
      </c>
      <c r="T499" s="75">
        <v>6.9437172774869005</v>
      </c>
      <c r="U499" s="77">
        <v>6.6902439024390246</v>
      </c>
      <c r="V499" s="78">
        <v>6.8583410997204011</v>
      </c>
      <c r="W499" s="79">
        <v>6.7952755905511797</v>
      </c>
      <c r="X499" s="74">
        <v>6.9343065693430699</v>
      </c>
      <c r="Y499" s="76">
        <v>6.6370280146163187</v>
      </c>
      <c r="Z499" s="75">
        <v>7.0813008130081307</v>
      </c>
      <c r="AA499" s="74">
        <v>6.933240611961061</v>
      </c>
      <c r="AB499" s="76">
        <v>6.7289562289562319</v>
      </c>
      <c r="AC499" s="76">
        <v>6.6874999999999991</v>
      </c>
    </row>
    <row r="500" spans="1:29" x14ac:dyDescent="0.3">
      <c r="A500" s="103"/>
      <c r="B500" s="60"/>
      <c r="C500" s="61"/>
      <c r="D500" s="62"/>
      <c r="E500" s="61"/>
      <c r="F500" s="63"/>
      <c r="G500" s="63"/>
      <c r="H500" s="62"/>
      <c r="I500" s="61"/>
      <c r="J500" s="63"/>
      <c r="K500" s="62"/>
      <c r="L500" s="61"/>
      <c r="M500" s="63"/>
      <c r="N500" s="62"/>
      <c r="O500" s="61"/>
      <c r="P500" s="63"/>
      <c r="Q500" s="63"/>
      <c r="R500" s="62"/>
      <c r="S500" s="61"/>
      <c r="T500" s="62"/>
      <c r="U500" s="64"/>
      <c r="V500" s="65"/>
      <c r="W500" s="66"/>
      <c r="X500" s="61"/>
      <c r="Y500" s="63"/>
      <c r="Z500" s="62"/>
      <c r="AA500" s="61"/>
      <c r="AB500" s="63"/>
      <c r="AC500" s="63"/>
    </row>
    <row r="501" spans="1:29" x14ac:dyDescent="0.3">
      <c r="A501" s="104" t="s">
        <v>237</v>
      </c>
      <c r="B501" s="60"/>
      <c r="C501" s="61"/>
      <c r="D501" s="62"/>
      <c r="E501" s="61"/>
      <c r="F501" s="63"/>
      <c r="G501" s="63"/>
      <c r="H501" s="62"/>
      <c r="I501" s="61"/>
      <c r="J501" s="63"/>
      <c r="K501" s="62"/>
      <c r="L501" s="61"/>
      <c r="M501" s="63"/>
      <c r="N501" s="62"/>
      <c r="O501" s="61"/>
      <c r="P501" s="63"/>
      <c r="Q501" s="63"/>
      <c r="R501" s="62"/>
      <c r="S501" s="61"/>
      <c r="T501" s="62"/>
      <c r="U501" s="64"/>
      <c r="V501" s="65"/>
      <c r="W501" s="66"/>
      <c r="X501" s="61"/>
      <c r="Y501" s="63"/>
      <c r="Z501" s="62"/>
      <c r="AA501" s="61"/>
      <c r="AB501" s="63"/>
      <c r="AC501" s="63"/>
    </row>
    <row r="502" spans="1:29" x14ac:dyDescent="0.3">
      <c r="A502" s="103" t="s">
        <v>129</v>
      </c>
      <c r="B502" s="60">
        <v>4.9916805324459235</v>
      </c>
      <c r="C502" s="61">
        <v>5.2230685527747553</v>
      </c>
      <c r="D502" s="62">
        <v>4.756511891279728</v>
      </c>
      <c r="E502" s="61">
        <v>7.59493670886076</v>
      </c>
      <c r="F502" s="63">
        <v>4.2596348884381339</v>
      </c>
      <c r="G502" s="63">
        <v>5.3677932405566597</v>
      </c>
      <c r="H502" s="62">
        <v>2.912621359223301</v>
      </c>
      <c r="I502" s="61">
        <v>3.804347826086957</v>
      </c>
      <c r="J502" s="63">
        <v>4.2338709677419351</v>
      </c>
      <c r="K502" s="62">
        <v>6.0855263157894735</v>
      </c>
      <c r="L502" s="61">
        <v>7.2755417956656343</v>
      </c>
      <c r="M502" s="63">
        <v>4.4496487119437944</v>
      </c>
      <c r="N502" s="62">
        <v>2.8169014084507045</v>
      </c>
      <c r="O502" s="61">
        <v>4.5028142589118199</v>
      </c>
      <c r="P502" s="63">
        <v>4.2857142857142856</v>
      </c>
      <c r="Q502" s="63">
        <v>5.6022408963585439</v>
      </c>
      <c r="R502" s="62">
        <v>6.0869565217391308</v>
      </c>
      <c r="S502" s="61">
        <v>5.2683896620278325</v>
      </c>
      <c r="T502" s="62">
        <v>4.4247787610619467</v>
      </c>
      <c r="U502" s="64">
        <v>7.0257611241217797</v>
      </c>
      <c r="V502" s="65">
        <v>4.5372050816696916</v>
      </c>
      <c r="W502" s="66">
        <v>3.1007751937984498</v>
      </c>
      <c r="X502" s="61">
        <v>3.7825059101654848</v>
      </c>
      <c r="Y502" s="63">
        <v>4.6706586826347305</v>
      </c>
      <c r="Z502" s="62">
        <v>5.6149732620320858</v>
      </c>
      <c r="AA502" s="61">
        <v>5.0271739130434785</v>
      </c>
      <c r="AB502" s="63">
        <v>4.2763157894736841</v>
      </c>
      <c r="AC502" s="63">
        <v>6.1224489795918364</v>
      </c>
    </row>
    <row r="503" spans="1:29" x14ac:dyDescent="0.3">
      <c r="A503" s="103" t="s">
        <v>115</v>
      </c>
      <c r="B503" s="60">
        <v>2.4403771491957849</v>
      </c>
      <c r="C503" s="61">
        <v>1.632208922742111</v>
      </c>
      <c r="D503" s="62">
        <v>3.2842582106455263</v>
      </c>
      <c r="E503" s="61">
        <v>2.278481012658228</v>
      </c>
      <c r="F503" s="63">
        <v>2.028397565922921</v>
      </c>
      <c r="G503" s="63">
        <v>2.1868787276341948</v>
      </c>
      <c r="H503" s="62">
        <v>3.3980582524271843</v>
      </c>
      <c r="I503" s="61">
        <v>1.6304347826086956</v>
      </c>
      <c r="J503" s="63">
        <v>2.5201612903225805</v>
      </c>
      <c r="K503" s="62">
        <v>2.6315789473684208</v>
      </c>
      <c r="L503" s="61">
        <v>2.4767801857585141</v>
      </c>
      <c r="M503" s="63">
        <v>1.873536299765808</v>
      </c>
      <c r="N503" s="62">
        <v>2.8169014084507045</v>
      </c>
      <c r="O503" s="61">
        <v>2.1575984990619137</v>
      </c>
      <c r="P503" s="63">
        <v>1.4285714285714286</v>
      </c>
      <c r="Q503" s="63">
        <v>2.801120448179272</v>
      </c>
      <c r="R503" s="62">
        <v>3.9130434782608701</v>
      </c>
      <c r="S503" s="61">
        <v>1.7892644135188867</v>
      </c>
      <c r="T503" s="62">
        <v>3.2869785082174459</v>
      </c>
      <c r="U503" s="64">
        <v>3.0444964871194378</v>
      </c>
      <c r="V503" s="65">
        <v>2.3593466424682399</v>
      </c>
      <c r="W503" s="66">
        <v>1.5503875968992249</v>
      </c>
      <c r="X503" s="61">
        <v>2.3640661938534278</v>
      </c>
      <c r="Y503" s="63">
        <v>2.5149700598802394</v>
      </c>
      <c r="Z503" s="62">
        <v>2.4064171122994651</v>
      </c>
      <c r="AA503" s="61">
        <v>2.4456521739130435</v>
      </c>
      <c r="AB503" s="63">
        <v>3.125</v>
      </c>
      <c r="AC503" s="63">
        <v>1.0204081632653061</v>
      </c>
    </row>
    <row r="504" spans="1:29" x14ac:dyDescent="0.3">
      <c r="A504" s="103" t="s">
        <v>116</v>
      </c>
      <c r="B504" s="60">
        <v>3.4387132556849691</v>
      </c>
      <c r="C504" s="61">
        <v>2.8291621327529923</v>
      </c>
      <c r="D504" s="62">
        <v>4.0770101925254814</v>
      </c>
      <c r="E504" s="61">
        <v>3.2911392405063293</v>
      </c>
      <c r="F504" s="63">
        <v>6.4908722109533468</v>
      </c>
      <c r="G504" s="63">
        <v>2.3856858846918487</v>
      </c>
      <c r="H504" s="62">
        <v>1.2135922330097086</v>
      </c>
      <c r="I504" s="61">
        <v>3.804347826086957</v>
      </c>
      <c r="J504" s="63">
        <v>3.6290322580645165</v>
      </c>
      <c r="K504" s="62">
        <v>2.9605263157894735</v>
      </c>
      <c r="L504" s="61">
        <v>4.0247678018575854</v>
      </c>
      <c r="M504" s="63">
        <v>3.7470725995316161</v>
      </c>
      <c r="N504" s="62">
        <v>2.676056338028169</v>
      </c>
      <c r="O504" s="61">
        <v>3.75234521575985</v>
      </c>
      <c r="P504" s="63">
        <v>2.8571428571428572</v>
      </c>
      <c r="Q504" s="63">
        <v>2.801120448179272</v>
      </c>
      <c r="R504" s="62">
        <v>3.4782608695652173</v>
      </c>
      <c r="S504" s="61">
        <v>3.8767395626242549</v>
      </c>
      <c r="T504" s="62">
        <v>2.9077117572692797</v>
      </c>
      <c r="U504" s="64">
        <v>4.2154566744730682</v>
      </c>
      <c r="V504" s="65">
        <v>3.4482758620689653</v>
      </c>
      <c r="W504" s="66">
        <v>2.3255813953488373</v>
      </c>
      <c r="X504" s="61">
        <v>3.0732860520094563</v>
      </c>
      <c r="Y504" s="63">
        <v>3.8323353293413174</v>
      </c>
      <c r="Z504" s="62">
        <v>3.4759358288770055</v>
      </c>
      <c r="AA504" s="61">
        <v>3.804347826086957</v>
      </c>
      <c r="AB504" s="63">
        <v>2.7960526315789473</v>
      </c>
      <c r="AC504" s="63">
        <v>4.0816326530612246</v>
      </c>
    </row>
    <row r="505" spans="1:29" x14ac:dyDescent="0.3">
      <c r="A505" s="103" t="s">
        <v>117</v>
      </c>
      <c r="B505" s="60">
        <v>3.9933444259567388</v>
      </c>
      <c r="C505" s="61">
        <v>4.2437431991294883</v>
      </c>
      <c r="D505" s="62">
        <v>3.7372593431483581</v>
      </c>
      <c r="E505" s="61">
        <v>5.5696202531645564</v>
      </c>
      <c r="F505" s="63">
        <v>5.4766734279918863</v>
      </c>
      <c r="G505" s="63">
        <v>2.982107355864811</v>
      </c>
      <c r="H505" s="62">
        <v>1.9417475728155338</v>
      </c>
      <c r="I505" s="61">
        <v>4.3478260869565215</v>
      </c>
      <c r="J505" s="63">
        <v>3.7298387096774195</v>
      </c>
      <c r="K505" s="62">
        <v>4.4407894736842106</v>
      </c>
      <c r="L505" s="61">
        <v>4.1795665634674917</v>
      </c>
      <c r="M505" s="63">
        <v>3.278688524590164</v>
      </c>
      <c r="N505" s="62">
        <v>3.8028169014084505</v>
      </c>
      <c r="O505" s="61">
        <v>4.5028142589118199</v>
      </c>
      <c r="P505" s="63">
        <v>1.4285714285714286</v>
      </c>
      <c r="Q505" s="63">
        <v>3.081232492997199</v>
      </c>
      <c r="R505" s="62">
        <v>4.3478260869565215</v>
      </c>
      <c r="S505" s="61">
        <v>3.8767395626242549</v>
      </c>
      <c r="T505" s="62">
        <v>4.1719342604298353</v>
      </c>
      <c r="U505" s="64">
        <v>3.278688524590164</v>
      </c>
      <c r="V505" s="65">
        <v>4.0834845735027221</v>
      </c>
      <c r="W505" s="66">
        <v>4.6511627906976747</v>
      </c>
      <c r="X505" s="61">
        <v>4.4917257683215128</v>
      </c>
      <c r="Y505" s="63">
        <v>3.4730538922155691</v>
      </c>
      <c r="Z505" s="62">
        <v>4.0106951871657754</v>
      </c>
      <c r="AA505" s="61">
        <v>3.9402173913043481</v>
      </c>
      <c r="AB505" s="63">
        <v>4.6052631578947363</v>
      </c>
      <c r="AC505" s="63">
        <v>3.5714285714285712</v>
      </c>
    </row>
    <row r="506" spans="1:29" x14ac:dyDescent="0.3">
      <c r="A506" s="103" t="s">
        <v>118</v>
      </c>
      <c r="B506" s="60">
        <v>6.988352745424292</v>
      </c>
      <c r="C506" s="61">
        <v>7.0729053318824811</v>
      </c>
      <c r="D506" s="62">
        <v>6.9082672706681763</v>
      </c>
      <c r="E506" s="61">
        <v>8.8607594936708853</v>
      </c>
      <c r="F506" s="63">
        <v>7.7079107505070992</v>
      </c>
      <c r="G506" s="63">
        <v>6.5606361829025852</v>
      </c>
      <c r="H506" s="62">
        <v>4.8543689320388346</v>
      </c>
      <c r="I506" s="61">
        <v>8.695652173913043</v>
      </c>
      <c r="J506" s="63">
        <v>6.5524193548387091</v>
      </c>
      <c r="K506" s="62">
        <v>7.2368421052631584</v>
      </c>
      <c r="L506" s="61">
        <v>7.2755417956656343</v>
      </c>
      <c r="M506" s="63">
        <v>8.1967213114754092</v>
      </c>
      <c r="N506" s="62">
        <v>6.056338028169014</v>
      </c>
      <c r="O506" s="61">
        <v>6.7542213883677302</v>
      </c>
      <c r="P506" s="63">
        <v>6.4285714285714279</v>
      </c>
      <c r="Q506" s="63">
        <v>7.5630252100840334</v>
      </c>
      <c r="R506" s="62">
        <v>7.3913043478260869</v>
      </c>
      <c r="S506" s="61">
        <v>6.8588469184890659</v>
      </c>
      <c r="T506" s="62">
        <v>7.2060682680151711</v>
      </c>
      <c r="U506" s="64">
        <v>6.557377049180328</v>
      </c>
      <c r="V506" s="65">
        <v>7.1687840290381128</v>
      </c>
      <c r="W506" s="66">
        <v>6.9767441860465116</v>
      </c>
      <c r="X506" s="61">
        <v>4.4917257683215128</v>
      </c>
      <c r="Y506" s="63">
        <v>8.023952095808383</v>
      </c>
      <c r="Z506" s="62">
        <v>8.2887700534759361</v>
      </c>
      <c r="AA506" s="61">
        <v>5.9782608695652177</v>
      </c>
      <c r="AB506" s="63">
        <v>5.7565789473684212</v>
      </c>
      <c r="AC506" s="63">
        <v>10.459183673469388</v>
      </c>
    </row>
    <row r="507" spans="1:29" x14ac:dyDescent="0.3">
      <c r="A507" s="103" t="s">
        <v>119</v>
      </c>
      <c r="B507" s="60">
        <v>12.701053799223516</v>
      </c>
      <c r="C507" s="61">
        <v>12.948857453754082</v>
      </c>
      <c r="D507" s="62">
        <v>12.457531143827861</v>
      </c>
      <c r="E507" s="61">
        <v>14.936708860759493</v>
      </c>
      <c r="F507" s="63">
        <v>12.57606490872211</v>
      </c>
      <c r="G507" s="63">
        <v>11.928429423459244</v>
      </c>
      <c r="H507" s="62">
        <v>11.650485436893204</v>
      </c>
      <c r="I507" s="61">
        <v>11.956521739130435</v>
      </c>
      <c r="J507" s="63">
        <v>12.096774193548388</v>
      </c>
      <c r="K507" s="62">
        <v>13.651315789473683</v>
      </c>
      <c r="L507" s="61">
        <v>13.46749226006192</v>
      </c>
      <c r="M507" s="63">
        <v>11.007025761124121</v>
      </c>
      <c r="N507" s="62">
        <v>13.098591549295774</v>
      </c>
      <c r="O507" s="61">
        <v>13.602251407129456</v>
      </c>
      <c r="P507" s="63">
        <v>11.428571428571429</v>
      </c>
      <c r="Q507" s="63">
        <v>12.044817927170868</v>
      </c>
      <c r="R507" s="62">
        <v>10.434782608695652</v>
      </c>
      <c r="S507" s="61">
        <v>12.127236580516898</v>
      </c>
      <c r="T507" s="62">
        <v>13.527180783817952</v>
      </c>
      <c r="U507" s="64">
        <v>13.114754098360656</v>
      </c>
      <c r="V507" s="65">
        <v>12.976406533575318</v>
      </c>
      <c r="W507" s="66">
        <v>10.852713178294573</v>
      </c>
      <c r="X507" s="61">
        <v>11.347517730496454</v>
      </c>
      <c r="Y507" s="63">
        <v>14.011976047904193</v>
      </c>
      <c r="Z507" s="62">
        <v>10.427807486631016</v>
      </c>
      <c r="AA507" s="61">
        <v>10.326086956521738</v>
      </c>
      <c r="AB507" s="63">
        <v>15.460526315789474</v>
      </c>
      <c r="AC507" s="63">
        <v>11.989795918367346</v>
      </c>
    </row>
    <row r="508" spans="1:29" x14ac:dyDescent="0.3">
      <c r="A508" s="103" t="s">
        <v>120</v>
      </c>
      <c r="B508" s="60">
        <v>9.8724348308374932</v>
      </c>
      <c r="C508" s="61">
        <v>8.4874863982589765</v>
      </c>
      <c r="D508" s="62">
        <v>11.325028312570781</v>
      </c>
      <c r="E508" s="61">
        <v>10.886075949367088</v>
      </c>
      <c r="F508" s="63">
        <v>10.953346855983773</v>
      </c>
      <c r="G508" s="63">
        <v>8.3499005964214703</v>
      </c>
      <c r="H508" s="62">
        <v>9.4660194174757279</v>
      </c>
      <c r="I508" s="61">
        <v>8.1521739130434785</v>
      </c>
      <c r="J508" s="63">
        <v>11.189516129032258</v>
      </c>
      <c r="K508" s="62">
        <v>8.5526315789473681</v>
      </c>
      <c r="L508" s="61">
        <v>9.1331269349845208</v>
      </c>
      <c r="M508" s="63">
        <v>10.070257611241217</v>
      </c>
      <c r="N508" s="62">
        <v>10.56338028169014</v>
      </c>
      <c r="O508" s="61">
        <v>10.506566604127581</v>
      </c>
      <c r="P508" s="63">
        <v>12.142857142857142</v>
      </c>
      <c r="Q508" s="63">
        <v>8.9635854341736696</v>
      </c>
      <c r="R508" s="62">
        <v>7.3913043478260869</v>
      </c>
      <c r="S508" s="61">
        <v>9.6421471172962221</v>
      </c>
      <c r="T508" s="62">
        <v>10.240202275600506</v>
      </c>
      <c r="U508" s="64">
        <v>8.6651053864168617</v>
      </c>
      <c r="V508" s="65">
        <v>10.344827586206897</v>
      </c>
      <c r="W508" s="66">
        <v>10.465116279069768</v>
      </c>
      <c r="X508" s="61">
        <v>8.9834515366430256</v>
      </c>
      <c r="Y508" s="63">
        <v>11.377245508982035</v>
      </c>
      <c r="Z508" s="62">
        <v>10.695187165775401</v>
      </c>
      <c r="AA508" s="61">
        <v>7.8804347826086962</v>
      </c>
      <c r="AB508" s="63">
        <v>12.335526315789473</v>
      </c>
      <c r="AC508" s="63">
        <v>10.969387755102041</v>
      </c>
    </row>
    <row r="509" spans="1:29" x14ac:dyDescent="0.3">
      <c r="A509" s="103" t="s">
        <v>121</v>
      </c>
      <c r="B509" s="60">
        <v>10.926234054353854</v>
      </c>
      <c r="C509" s="61">
        <v>10.554951033732319</v>
      </c>
      <c r="D509" s="62">
        <v>11.211778029445075</v>
      </c>
      <c r="E509" s="61">
        <v>10.632911392405063</v>
      </c>
      <c r="F509" s="63">
        <v>11.156186612576064</v>
      </c>
      <c r="G509" s="63">
        <v>11.133200795228628</v>
      </c>
      <c r="H509" s="62">
        <v>10.679611650485436</v>
      </c>
      <c r="I509" s="61">
        <v>11.413043478260869</v>
      </c>
      <c r="J509" s="63">
        <v>11.995967741935484</v>
      </c>
      <c r="K509" s="62">
        <v>9.2105263157894726</v>
      </c>
      <c r="L509" s="61">
        <v>8.6687306501547994</v>
      </c>
      <c r="M509" s="63">
        <v>10.304449648711945</v>
      </c>
      <c r="N509" s="62">
        <v>13.380281690140844</v>
      </c>
      <c r="O509" s="61">
        <v>11.444652908067541</v>
      </c>
      <c r="P509" s="63">
        <v>12.142857142857142</v>
      </c>
      <c r="Q509" s="63">
        <v>8.1232492997198875</v>
      </c>
      <c r="R509" s="62">
        <v>12.608695652173912</v>
      </c>
      <c r="S509" s="61">
        <v>11.43141153081511</v>
      </c>
      <c r="T509" s="62">
        <v>10.366624525916562</v>
      </c>
      <c r="U509" s="64">
        <v>8.1967213114754092</v>
      </c>
      <c r="V509" s="65">
        <v>11.343012704174228</v>
      </c>
      <c r="W509" s="66">
        <v>14.34108527131783</v>
      </c>
      <c r="X509" s="61">
        <v>13.475177304964539</v>
      </c>
      <c r="Y509" s="63">
        <v>10.059880239520957</v>
      </c>
      <c r="Z509" s="62">
        <v>12.566844919786096</v>
      </c>
      <c r="AA509" s="61">
        <v>11.820652173913043</v>
      </c>
      <c r="AB509" s="63">
        <v>10.690789473684211</v>
      </c>
      <c r="AC509" s="63">
        <v>10.459183673469388</v>
      </c>
    </row>
    <row r="510" spans="1:29" x14ac:dyDescent="0.3">
      <c r="A510" s="103" t="s">
        <v>122</v>
      </c>
      <c r="B510" s="60">
        <v>11.758180809761509</v>
      </c>
      <c r="C510" s="61">
        <v>9.9020674646354738</v>
      </c>
      <c r="D510" s="62">
        <v>13.703284258210646</v>
      </c>
      <c r="E510" s="61">
        <v>11.39240506329114</v>
      </c>
      <c r="F510" s="63">
        <v>9.1277890466531435</v>
      </c>
      <c r="G510" s="63">
        <v>12.524850894632205</v>
      </c>
      <c r="H510" s="62">
        <v>14.320388349514563</v>
      </c>
      <c r="I510" s="61">
        <v>7.608695652173914</v>
      </c>
      <c r="J510" s="63">
        <v>13.407258064516128</v>
      </c>
      <c r="K510" s="62">
        <v>10.361842105263158</v>
      </c>
      <c r="L510" s="61">
        <v>10.68111455108359</v>
      </c>
      <c r="M510" s="63">
        <v>10.304449648711945</v>
      </c>
      <c r="N510" s="62">
        <v>13.943661971830986</v>
      </c>
      <c r="O510" s="61">
        <v>11.350844277673545</v>
      </c>
      <c r="P510" s="63">
        <v>15.714285714285714</v>
      </c>
      <c r="Q510" s="63">
        <v>13.165266106442578</v>
      </c>
      <c r="R510" s="62">
        <v>9.5652173913043477</v>
      </c>
      <c r="S510" s="61">
        <v>11.72962226640159</v>
      </c>
      <c r="T510" s="62">
        <v>11.883691529709228</v>
      </c>
      <c r="U510" s="64">
        <v>9.3676814988290413</v>
      </c>
      <c r="V510" s="65">
        <v>12.704174228675136</v>
      </c>
      <c r="W510" s="66">
        <v>12.015503875968992</v>
      </c>
      <c r="X510" s="61">
        <v>13.002364066193852</v>
      </c>
      <c r="Y510" s="63">
        <v>10.419161676646707</v>
      </c>
      <c r="Z510" s="62">
        <v>13.636363636363635</v>
      </c>
      <c r="AA510" s="61">
        <v>13.315217391304349</v>
      </c>
      <c r="AB510" s="63">
        <v>9.7039473684210531</v>
      </c>
      <c r="AC510" s="63">
        <v>12.5</v>
      </c>
    </row>
    <row r="511" spans="1:29" x14ac:dyDescent="0.3">
      <c r="A511" s="103" t="s">
        <v>123</v>
      </c>
      <c r="B511" s="60">
        <v>9.5396561286744319</v>
      </c>
      <c r="C511" s="61">
        <v>9.5756256800870503</v>
      </c>
      <c r="D511" s="62">
        <v>9.5130237825594559</v>
      </c>
      <c r="E511" s="61">
        <v>6.3291139240506329</v>
      </c>
      <c r="F511" s="63">
        <v>8.5192697768762677</v>
      </c>
      <c r="G511" s="63">
        <v>10.934393638170974</v>
      </c>
      <c r="H511" s="62">
        <v>12.135922330097088</v>
      </c>
      <c r="I511" s="61">
        <v>10.869565217391305</v>
      </c>
      <c r="J511" s="63">
        <v>8.7701612903225818</v>
      </c>
      <c r="K511" s="62">
        <v>10.690789473684211</v>
      </c>
      <c r="L511" s="61">
        <v>8.204334365325078</v>
      </c>
      <c r="M511" s="63">
        <v>11.475409836065573</v>
      </c>
      <c r="N511" s="62">
        <v>9.8591549295774641</v>
      </c>
      <c r="O511" s="61">
        <v>9.7560975609756095</v>
      </c>
      <c r="P511" s="63">
        <v>5</v>
      </c>
      <c r="Q511" s="63">
        <v>11.76470588235294</v>
      </c>
      <c r="R511" s="62">
        <v>7.8260869565217401</v>
      </c>
      <c r="S511" s="61">
        <v>10.139165009940358</v>
      </c>
      <c r="T511" s="62">
        <v>8.8495575221238933</v>
      </c>
      <c r="U511" s="64">
        <v>10.53864168618267</v>
      </c>
      <c r="V511" s="65">
        <v>9.3466424682395655</v>
      </c>
      <c r="W511" s="66">
        <v>8.9147286821705425</v>
      </c>
      <c r="X511" s="61">
        <v>12.056737588652481</v>
      </c>
      <c r="Y511" s="63">
        <v>9.9401197604790426</v>
      </c>
      <c r="Z511" s="62">
        <v>8.2887700534759361</v>
      </c>
      <c r="AA511" s="61">
        <v>10.461956521739131</v>
      </c>
      <c r="AB511" s="63">
        <v>10.361842105263158</v>
      </c>
      <c r="AC511" s="63">
        <v>7.9081632653061229</v>
      </c>
    </row>
    <row r="512" spans="1:29" x14ac:dyDescent="0.3">
      <c r="A512" s="103" t="s">
        <v>130</v>
      </c>
      <c r="B512" s="60">
        <v>19.523017193566279</v>
      </c>
      <c r="C512" s="61">
        <v>22.633297062023939</v>
      </c>
      <c r="D512" s="62">
        <v>16.308040770101925</v>
      </c>
      <c r="E512" s="61">
        <v>15.443037974683543</v>
      </c>
      <c r="F512" s="63">
        <v>17.444219066937119</v>
      </c>
      <c r="G512" s="63">
        <v>20.675944333996025</v>
      </c>
      <c r="H512" s="62">
        <v>24.514563106796118</v>
      </c>
      <c r="I512" s="61">
        <v>25</v>
      </c>
      <c r="J512" s="63">
        <v>18.548387096774192</v>
      </c>
      <c r="K512" s="62">
        <v>19.572368421052634</v>
      </c>
      <c r="L512" s="61">
        <v>19.195046439628484</v>
      </c>
      <c r="M512" s="63">
        <v>21.07728337236534</v>
      </c>
      <c r="N512" s="62">
        <v>18.87323943661972</v>
      </c>
      <c r="O512" s="61">
        <v>18.198874296435271</v>
      </c>
      <c r="P512" s="63">
        <v>23.571428571428569</v>
      </c>
      <c r="Q512" s="63">
        <v>19.327731092436977</v>
      </c>
      <c r="R512" s="62">
        <v>24.347826086956523</v>
      </c>
      <c r="S512" s="61">
        <v>20.77534791252485</v>
      </c>
      <c r="T512" s="62">
        <v>18.078381795195956</v>
      </c>
      <c r="U512" s="64">
        <v>21.07728337236534</v>
      </c>
      <c r="V512" s="65">
        <v>18.239564428312161</v>
      </c>
      <c r="W512" s="66">
        <v>22.868217054263564</v>
      </c>
      <c r="X512" s="61">
        <v>20.567375886524822</v>
      </c>
      <c r="Y512" s="63">
        <v>18.922155688622755</v>
      </c>
      <c r="Z512" s="62">
        <v>18.449197860962567</v>
      </c>
      <c r="AA512" s="61">
        <v>21.739130434782609</v>
      </c>
      <c r="AB512" s="63">
        <v>17.927631578947366</v>
      </c>
      <c r="AC512" s="63">
        <v>18.112244897959183</v>
      </c>
    </row>
    <row r="513" spans="1:29" x14ac:dyDescent="0.3">
      <c r="A513" s="103" t="s">
        <v>11</v>
      </c>
      <c r="B513" s="60">
        <v>3.8269550748752081</v>
      </c>
      <c r="C513" s="61">
        <v>4.8966267682263327</v>
      </c>
      <c r="D513" s="62">
        <v>2.7180067950169877</v>
      </c>
      <c r="E513" s="61">
        <v>2.7848101265822782</v>
      </c>
      <c r="F513" s="63">
        <v>4.2596348884381339</v>
      </c>
      <c r="G513" s="63">
        <v>4.9701789264413518</v>
      </c>
      <c r="H513" s="62">
        <v>2.912621359223301</v>
      </c>
      <c r="I513" s="61">
        <v>2.7173913043478262</v>
      </c>
      <c r="J513" s="63">
        <v>3.3266129032258061</v>
      </c>
      <c r="K513" s="62">
        <v>4.6052631578947363</v>
      </c>
      <c r="L513" s="61">
        <v>5.4179566563467496</v>
      </c>
      <c r="M513" s="63">
        <v>4.2154566744730682</v>
      </c>
      <c r="N513" s="62">
        <v>2.112676056338028</v>
      </c>
      <c r="O513" s="61">
        <v>3.4709193245778613</v>
      </c>
      <c r="P513" s="63">
        <v>3.5714285714285712</v>
      </c>
      <c r="Q513" s="63">
        <v>4.7619047619047619</v>
      </c>
      <c r="R513" s="62">
        <v>2.6086956521739131</v>
      </c>
      <c r="S513" s="61">
        <v>2.4850894632206759</v>
      </c>
      <c r="T513" s="62">
        <v>5.0568900126422252</v>
      </c>
      <c r="U513" s="64">
        <v>4.918032786885246</v>
      </c>
      <c r="V513" s="65">
        <v>3.4482758620689653</v>
      </c>
      <c r="W513" s="66">
        <v>1.9379844961240309</v>
      </c>
      <c r="X513" s="61">
        <v>2.3640661938534278</v>
      </c>
      <c r="Y513" s="63">
        <v>2.7544910179640718</v>
      </c>
      <c r="Z513" s="62">
        <v>2.1390374331550799</v>
      </c>
      <c r="AA513" s="61">
        <v>3.2608695652173911</v>
      </c>
      <c r="AB513" s="63">
        <v>2.9605263157894735</v>
      </c>
      <c r="AC513" s="63">
        <v>2.806122448979592</v>
      </c>
    </row>
    <row r="514" spans="1:29" x14ac:dyDescent="0.3">
      <c r="A514" s="103" t="s">
        <v>68</v>
      </c>
      <c r="B514" s="73">
        <v>6.4844290657439476</v>
      </c>
      <c r="C514" s="74">
        <v>6.6201372997711712</v>
      </c>
      <c r="D514" s="75">
        <v>6.3457508731082726</v>
      </c>
      <c r="E514" s="74">
        <v>5.9453125000000027</v>
      </c>
      <c r="F514" s="76">
        <v>6.1949152542372916</v>
      </c>
      <c r="G514" s="76">
        <v>6.684100418410039</v>
      </c>
      <c r="H514" s="75">
        <v>7.1049999999999933</v>
      </c>
      <c r="I514" s="74">
        <v>6.7262569832402219</v>
      </c>
      <c r="J514" s="76">
        <v>6.5213764337851909</v>
      </c>
      <c r="K514" s="75">
        <v>6.3913793103448233</v>
      </c>
      <c r="L514" s="74">
        <v>6.1980360065466469</v>
      </c>
      <c r="M514" s="76">
        <v>6.6405867970660157</v>
      </c>
      <c r="N514" s="75">
        <v>6.6949640287769832</v>
      </c>
      <c r="O514" s="74">
        <v>6.4431486880466426</v>
      </c>
      <c r="P514" s="76">
        <v>6.8296296296296308</v>
      </c>
      <c r="Q514" s="76">
        <v>6.5441176470588243</v>
      </c>
      <c r="R514" s="75">
        <v>6.4553571428571432</v>
      </c>
      <c r="S514" s="74">
        <v>6.5626911314984744</v>
      </c>
      <c r="T514" s="75">
        <v>6.3994673768308887</v>
      </c>
      <c r="U514" s="77">
        <v>6.3423645320197028</v>
      </c>
      <c r="V514" s="78">
        <v>6.4699248120300812</v>
      </c>
      <c r="W514" s="79">
        <v>6.8379446640316193</v>
      </c>
      <c r="X514" s="74">
        <v>6.7917675544794189</v>
      </c>
      <c r="Y514" s="76">
        <v>6.4113300492610881</v>
      </c>
      <c r="Z514" s="75">
        <v>6.4071038251366081</v>
      </c>
      <c r="AA514" s="74">
        <v>6.672752808988756</v>
      </c>
      <c r="AB514" s="76">
        <v>6.4084745762711837</v>
      </c>
      <c r="AC514" s="76">
        <v>6.3070866141732287</v>
      </c>
    </row>
    <row r="515" spans="1:29" x14ac:dyDescent="0.3">
      <c r="A515" s="103"/>
      <c r="B515" s="60"/>
      <c r="C515" s="61"/>
      <c r="D515" s="62"/>
      <c r="E515" s="61"/>
      <c r="F515" s="63"/>
      <c r="G515" s="63"/>
      <c r="H515" s="62"/>
      <c r="I515" s="61"/>
      <c r="J515" s="63"/>
      <c r="K515" s="62"/>
      <c r="L515" s="61"/>
      <c r="M515" s="63"/>
      <c r="N515" s="62"/>
      <c r="O515" s="61"/>
      <c r="P515" s="63"/>
      <c r="Q515" s="63"/>
      <c r="R515" s="62"/>
      <c r="S515" s="61"/>
      <c r="T515" s="62"/>
      <c r="U515" s="64"/>
      <c r="V515" s="65"/>
      <c r="W515" s="66"/>
      <c r="X515" s="61"/>
      <c r="Y515" s="63"/>
      <c r="Z515" s="62"/>
      <c r="AA515" s="61"/>
      <c r="AB515" s="63"/>
      <c r="AC515" s="63"/>
    </row>
    <row r="516" spans="1:29" x14ac:dyDescent="0.3">
      <c r="A516" s="104" t="s">
        <v>238</v>
      </c>
      <c r="B516" s="60"/>
      <c r="C516" s="61"/>
      <c r="D516" s="62"/>
      <c r="E516" s="61"/>
      <c r="F516" s="63"/>
      <c r="G516" s="63"/>
      <c r="H516" s="62"/>
      <c r="I516" s="61"/>
      <c r="J516" s="63"/>
      <c r="K516" s="62"/>
      <c r="L516" s="61"/>
      <c r="M516" s="63"/>
      <c r="N516" s="62"/>
      <c r="O516" s="61"/>
      <c r="P516" s="63"/>
      <c r="Q516" s="63"/>
      <c r="R516" s="62"/>
      <c r="S516" s="61"/>
      <c r="T516" s="62"/>
      <c r="U516" s="64"/>
      <c r="V516" s="65"/>
      <c r="W516" s="66"/>
      <c r="X516" s="61"/>
      <c r="Y516" s="63"/>
      <c r="Z516" s="62"/>
      <c r="AA516" s="61"/>
      <c r="AB516" s="63"/>
      <c r="AC516" s="63"/>
    </row>
    <row r="517" spans="1:29" x14ac:dyDescent="0.3">
      <c r="A517" s="103" t="s">
        <v>129</v>
      </c>
      <c r="B517" s="60">
        <v>6.8219633943427613</v>
      </c>
      <c r="C517" s="61">
        <v>7.0729053318824811</v>
      </c>
      <c r="D517" s="62">
        <v>6.5685164212910525</v>
      </c>
      <c r="E517" s="61">
        <v>8.6075949367088604</v>
      </c>
      <c r="F517" s="63">
        <v>7.9107505070993911</v>
      </c>
      <c r="G517" s="63">
        <v>6.9582504970178931</v>
      </c>
      <c r="H517" s="62">
        <v>3.6407766990291259</v>
      </c>
      <c r="I517" s="61">
        <v>7.608695652173914</v>
      </c>
      <c r="J517" s="63">
        <v>6.149193548387097</v>
      </c>
      <c r="K517" s="62">
        <v>7.2368421052631584</v>
      </c>
      <c r="L517" s="61">
        <v>8.5139318885448922</v>
      </c>
      <c r="M517" s="63">
        <v>6.0889929742388755</v>
      </c>
      <c r="N517" s="62">
        <v>5.070422535211268</v>
      </c>
      <c r="O517" s="61">
        <v>6.191369606003752</v>
      </c>
      <c r="P517" s="63">
        <v>7.1428571428571423</v>
      </c>
      <c r="Q517" s="63">
        <v>7.2829131652661072</v>
      </c>
      <c r="R517" s="62">
        <v>7.8260869565217401</v>
      </c>
      <c r="S517" s="61">
        <v>6.7594433399602387</v>
      </c>
      <c r="T517" s="62">
        <v>6.7003792667509483</v>
      </c>
      <c r="U517" s="64">
        <v>7.2599531615925059</v>
      </c>
      <c r="V517" s="65">
        <v>6.442831215970962</v>
      </c>
      <c r="W517" s="66">
        <v>6.5891472868217065</v>
      </c>
      <c r="X517" s="61">
        <v>10.638297872340425</v>
      </c>
      <c r="Y517" s="63">
        <v>5.9880239520958085</v>
      </c>
      <c r="Z517" s="62">
        <v>3.7433155080213902</v>
      </c>
      <c r="AA517" s="61">
        <v>9.375</v>
      </c>
      <c r="AB517" s="63">
        <v>5.5921052631578947</v>
      </c>
      <c r="AC517" s="63">
        <v>4.3367346938775508</v>
      </c>
    </row>
    <row r="518" spans="1:29" x14ac:dyDescent="0.3">
      <c r="A518" s="103" t="s">
        <v>115</v>
      </c>
      <c r="B518" s="60">
        <v>2.6622296173044924</v>
      </c>
      <c r="C518" s="61">
        <v>1.7410228509249184</v>
      </c>
      <c r="D518" s="62">
        <v>3.6240090600226504</v>
      </c>
      <c r="E518" s="61">
        <v>1.0126582278481013</v>
      </c>
      <c r="F518" s="63">
        <v>1.6227180527383367</v>
      </c>
      <c r="G518" s="63">
        <v>4.3737574552683895</v>
      </c>
      <c r="H518" s="62">
        <v>3.3980582524271843</v>
      </c>
      <c r="I518" s="61">
        <v>1.0869565217391304</v>
      </c>
      <c r="J518" s="63">
        <v>2.5201612903225805</v>
      </c>
      <c r="K518" s="62">
        <v>3.4539473684210531</v>
      </c>
      <c r="L518" s="61">
        <v>3.560371517027864</v>
      </c>
      <c r="M518" s="63">
        <v>1.405152224824356</v>
      </c>
      <c r="N518" s="62">
        <v>2.676056338028169</v>
      </c>
      <c r="O518" s="61">
        <v>2.1575984990619137</v>
      </c>
      <c r="P518" s="63">
        <v>3.5714285714285712</v>
      </c>
      <c r="Q518" s="63">
        <v>2.5210084033613445</v>
      </c>
      <c r="R518" s="62">
        <v>4.3478260869565215</v>
      </c>
      <c r="S518" s="61">
        <v>2.4850894632206759</v>
      </c>
      <c r="T518" s="62">
        <v>2.9077117572692797</v>
      </c>
      <c r="U518" s="64">
        <v>2.810304449648712</v>
      </c>
      <c r="V518" s="65">
        <v>2.5408348457350272</v>
      </c>
      <c r="W518" s="66">
        <v>3.1007751937984498</v>
      </c>
      <c r="X518" s="61">
        <v>2.8368794326241136</v>
      </c>
      <c r="Y518" s="63">
        <v>2.6347305389221556</v>
      </c>
      <c r="Z518" s="62">
        <v>2.1390374331550799</v>
      </c>
      <c r="AA518" s="61">
        <v>3.125</v>
      </c>
      <c r="AB518" s="63">
        <v>2.3026315789473681</v>
      </c>
      <c r="AC518" s="63">
        <v>2.0408163265306123</v>
      </c>
    </row>
    <row r="519" spans="1:29" x14ac:dyDescent="0.3">
      <c r="A519" s="103" t="s">
        <v>116</v>
      </c>
      <c r="B519" s="60">
        <v>4.769828064337216</v>
      </c>
      <c r="C519" s="61">
        <v>4.2437431991294883</v>
      </c>
      <c r="D519" s="62">
        <v>5.3227633069082669</v>
      </c>
      <c r="E519" s="61">
        <v>5.5696202531645564</v>
      </c>
      <c r="F519" s="63">
        <v>5.6795131845841782</v>
      </c>
      <c r="G519" s="63">
        <v>4.7713717693836974</v>
      </c>
      <c r="H519" s="62">
        <v>2.912621359223301</v>
      </c>
      <c r="I519" s="61">
        <v>4.8913043478260869</v>
      </c>
      <c r="J519" s="63">
        <v>5.443548387096774</v>
      </c>
      <c r="K519" s="62">
        <v>3.6184210526315792</v>
      </c>
      <c r="L519" s="61">
        <v>6.1919504643962853</v>
      </c>
      <c r="M519" s="63">
        <v>3.0444964871194378</v>
      </c>
      <c r="N519" s="62">
        <v>4.507042253521127</v>
      </c>
      <c r="O519" s="61">
        <v>4.784240150093809</v>
      </c>
      <c r="P519" s="63">
        <v>5</v>
      </c>
      <c r="Q519" s="63">
        <v>4.2016806722689077</v>
      </c>
      <c r="R519" s="62">
        <v>5.6521739130434785</v>
      </c>
      <c r="S519" s="61">
        <v>5.3677932405566597</v>
      </c>
      <c r="T519" s="62">
        <v>4.0455120101137805</v>
      </c>
      <c r="U519" s="64">
        <v>5.8548009367681502</v>
      </c>
      <c r="V519" s="65">
        <v>5.1724137931034484</v>
      </c>
      <c r="W519" s="66">
        <v>1.5503875968992249</v>
      </c>
      <c r="X519" s="61">
        <v>3.5460992907801421</v>
      </c>
      <c r="Y519" s="63">
        <v>5.7485029940119761</v>
      </c>
      <c r="Z519" s="62">
        <v>4.0106951871657754</v>
      </c>
      <c r="AA519" s="61">
        <v>4.2119565217391308</v>
      </c>
      <c r="AB519" s="63">
        <v>5.9210526315789469</v>
      </c>
      <c r="AC519" s="63">
        <v>3.5714285714285712</v>
      </c>
    </row>
    <row r="520" spans="1:29" x14ac:dyDescent="0.3">
      <c r="A520" s="103" t="s">
        <v>117</v>
      </c>
      <c r="B520" s="60">
        <v>4.769828064337216</v>
      </c>
      <c r="C520" s="61">
        <v>5.0054406964091402</v>
      </c>
      <c r="D520" s="62">
        <v>4.5300113250283127</v>
      </c>
      <c r="E520" s="61">
        <v>4.556962025316456</v>
      </c>
      <c r="F520" s="63">
        <v>6.2880324543610548</v>
      </c>
      <c r="G520" s="63">
        <v>4.1749502982107352</v>
      </c>
      <c r="H520" s="62">
        <v>3.8834951456310676</v>
      </c>
      <c r="I520" s="61">
        <v>9.7826086956521738</v>
      </c>
      <c r="J520" s="63">
        <v>4.032258064516129</v>
      </c>
      <c r="K520" s="62">
        <v>4.6052631578947363</v>
      </c>
      <c r="L520" s="61">
        <v>4.643962848297214</v>
      </c>
      <c r="M520" s="63">
        <v>4.4496487119437944</v>
      </c>
      <c r="N520" s="62">
        <v>5.211267605633803</v>
      </c>
      <c r="O520" s="61">
        <v>5.0656660412757972</v>
      </c>
      <c r="P520" s="63">
        <v>2.8571428571428572</v>
      </c>
      <c r="Q520" s="63">
        <v>4.4817927170868348</v>
      </c>
      <c r="R520" s="62">
        <v>5.2173913043478262</v>
      </c>
      <c r="S520" s="61">
        <v>5.2683896620278325</v>
      </c>
      <c r="T520" s="62">
        <v>4.1719342604298353</v>
      </c>
      <c r="U520" s="64">
        <v>6.3231850117096018</v>
      </c>
      <c r="V520" s="65">
        <v>4.3557168784029034</v>
      </c>
      <c r="W520" s="66">
        <v>3.8759689922480618</v>
      </c>
      <c r="X520" s="61">
        <v>4.4917257683215128</v>
      </c>
      <c r="Y520" s="63">
        <v>5.6287425149700603</v>
      </c>
      <c r="Z520" s="62">
        <v>4.2780748663101598</v>
      </c>
      <c r="AA520" s="61">
        <v>4.7554347826086962</v>
      </c>
      <c r="AB520" s="63">
        <v>5.7565789473684212</v>
      </c>
      <c r="AC520" s="63">
        <v>4.0816326530612246</v>
      </c>
    </row>
    <row r="521" spans="1:29" x14ac:dyDescent="0.3">
      <c r="A521" s="103" t="s">
        <v>118</v>
      </c>
      <c r="B521" s="60">
        <v>6.988352745424292</v>
      </c>
      <c r="C521" s="61">
        <v>7.1817192600652895</v>
      </c>
      <c r="D521" s="62">
        <v>6.7950169875424677</v>
      </c>
      <c r="E521" s="61">
        <v>7.8481012658227849</v>
      </c>
      <c r="F521" s="63">
        <v>7.9107505070993911</v>
      </c>
      <c r="G521" s="63">
        <v>5.7654075546719685</v>
      </c>
      <c r="H521" s="62">
        <v>6.5533980582524274</v>
      </c>
      <c r="I521" s="61">
        <v>4.8913043478260869</v>
      </c>
      <c r="J521" s="63">
        <v>6.6532258064516121</v>
      </c>
      <c r="K521" s="62">
        <v>8.2236842105263168</v>
      </c>
      <c r="L521" s="61">
        <v>7.7399380804953566</v>
      </c>
      <c r="M521" s="63">
        <v>7.2599531615925059</v>
      </c>
      <c r="N521" s="62">
        <v>6.056338028169014</v>
      </c>
      <c r="O521" s="61">
        <v>6.3789868667917444</v>
      </c>
      <c r="P521" s="63">
        <v>7.1428571428571423</v>
      </c>
      <c r="Q521" s="63">
        <v>8.9635854341736696</v>
      </c>
      <c r="R521" s="62">
        <v>6.5217391304347823</v>
      </c>
      <c r="S521" s="61">
        <v>6.7594433399602387</v>
      </c>
      <c r="T521" s="62">
        <v>7.3324905183312268</v>
      </c>
      <c r="U521" s="64">
        <v>6.557377049180328</v>
      </c>
      <c r="V521" s="65">
        <v>6.7150635208711433</v>
      </c>
      <c r="W521" s="66">
        <v>8.5271317829457356</v>
      </c>
      <c r="X521" s="61">
        <v>7.0921985815602842</v>
      </c>
      <c r="Y521" s="63">
        <v>7.9041916167664681</v>
      </c>
      <c r="Z521" s="62">
        <v>5.6149732620320858</v>
      </c>
      <c r="AA521" s="61">
        <v>7.2010869565217392</v>
      </c>
      <c r="AB521" s="63">
        <v>7.072368421052631</v>
      </c>
      <c r="AC521" s="63">
        <v>6.6326530612244898</v>
      </c>
    </row>
    <row r="522" spans="1:29" x14ac:dyDescent="0.3">
      <c r="A522" s="103" t="s">
        <v>119</v>
      </c>
      <c r="B522" s="60">
        <v>17.359955629506381</v>
      </c>
      <c r="C522" s="61">
        <v>17.954298150163218</v>
      </c>
      <c r="D522" s="62">
        <v>16.761041902604756</v>
      </c>
      <c r="E522" s="61">
        <v>19.240506329113924</v>
      </c>
      <c r="F522" s="63">
        <v>17.241379310344829</v>
      </c>
      <c r="G522" s="63">
        <v>16.50099403578529</v>
      </c>
      <c r="H522" s="62">
        <v>16.747572815533982</v>
      </c>
      <c r="I522" s="61">
        <v>15.217391304347828</v>
      </c>
      <c r="J522" s="63">
        <v>17.540322580645164</v>
      </c>
      <c r="K522" s="62">
        <v>17.598684210526315</v>
      </c>
      <c r="L522" s="61">
        <v>15.170278637770899</v>
      </c>
      <c r="M522" s="63">
        <v>18.969555035128806</v>
      </c>
      <c r="N522" s="62">
        <v>18.169014084507044</v>
      </c>
      <c r="O522" s="61">
        <v>18.761726078799249</v>
      </c>
      <c r="P522" s="63">
        <v>15</v>
      </c>
      <c r="Q522" s="63">
        <v>14.285714285714285</v>
      </c>
      <c r="R522" s="62">
        <v>17.826086956521738</v>
      </c>
      <c r="S522" s="61">
        <v>16.699801192842941</v>
      </c>
      <c r="T522" s="62">
        <v>18.331226295828067</v>
      </c>
      <c r="U522" s="64">
        <v>14.988290398126464</v>
      </c>
      <c r="V522" s="65">
        <v>18.784029038112525</v>
      </c>
      <c r="W522" s="66">
        <v>15.891472868217054</v>
      </c>
      <c r="X522" s="61">
        <v>17.730496453900709</v>
      </c>
      <c r="Y522" s="63">
        <v>18.323353293413174</v>
      </c>
      <c r="Z522" s="62">
        <v>15.240641711229946</v>
      </c>
      <c r="AA522" s="61">
        <v>16.711956521739129</v>
      </c>
      <c r="AB522" s="63">
        <v>19.407894736842106</v>
      </c>
      <c r="AC522" s="63">
        <v>15.816326530612246</v>
      </c>
    </row>
    <row r="523" spans="1:29" x14ac:dyDescent="0.3">
      <c r="A523" s="103" t="s">
        <v>120</v>
      </c>
      <c r="B523" s="60">
        <v>10.648918469217969</v>
      </c>
      <c r="C523" s="61">
        <v>9.9020674646354738</v>
      </c>
      <c r="D523" s="62">
        <v>11.43827859569649</v>
      </c>
      <c r="E523" s="61">
        <v>10.379746835443038</v>
      </c>
      <c r="F523" s="63">
        <v>12.57606490872211</v>
      </c>
      <c r="G523" s="63">
        <v>9.5427435387673949</v>
      </c>
      <c r="H523" s="62">
        <v>9.9514563106796121</v>
      </c>
      <c r="I523" s="61">
        <v>7.608695652173914</v>
      </c>
      <c r="J523" s="63">
        <v>11.491935483870968</v>
      </c>
      <c r="K523" s="62">
        <v>10.361842105263158</v>
      </c>
      <c r="L523" s="61">
        <v>9.4427244582043333</v>
      </c>
      <c r="M523" s="63">
        <v>11.241217798594848</v>
      </c>
      <c r="N523" s="62">
        <v>11.690140845070422</v>
      </c>
      <c r="O523" s="61">
        <v>11.350844277673545</v>
      </c>
      <c r="P523" s="63">
        <v>7.1428571428571423</v>
      </c>
      <c r="Q523" s="63">
        <v>9.8039215686274517</v>
      </c>
      <c r="R523" s="62">
        <v>11.304347826086957</v>
      </c>
      <c r="S523" s="61">
        <v>11.033797216699801</v>
      </c>
      <c r="T523" s="62">
        <v>10.240202275600506</v>
      </c>
      <c r="U523" s="64">
        <v>8.6651053864168617</v>
      </c>
      <c r="V523" s="65">
        <v>11.343012704174228</v>
      </c>
      <c r="W523" s="66">
        <v>11.627906976744185</v>
      </c>
      <c r="X523" s="61">
        <v>8.5106382978723403</v>
      </c>
      <c r="Y523" s="63">
        <v>11.976047904191617</v>
      </c>
      <c r="Z523" s="62">
        <v>11.76470588235294</v>
      </c>
      <c r="AA523" s="61">
        <v>9.7826086956521738</v>
      </c>
      <c r="AB523" s="63">
        <v>11.513157894736842</v>
      </c>
      <c r="AC523" s="63">
        <v>11.73469387755102</v>
      </c>
    </row>
    <row r="524" spans="1:29" x14ac:dyDescent="0.3">
      <c r="A524" s="103" t="s">
        <v>121</v>
      </c>
      <c r="B524" s="60">
        <v>10.981697171381031</v>
      </c>
      <c r="C524" s="61">
        <v>10.881392818280739</v>
      </c>
      <c r="D524" s="62">
        <v>10.985277463193659</v>
      </c>
      <c r="E524" s="61">
        <v>13.41772151898734</v>
      </c>
      <c r="F524" s="63">
        <v>8.7221095334685597</v>
      </c>
      <c r="G524" s="63">
        <v>11.72962226640159</v>
      </c>
      <c r="H524" s="62">
        <v>10.436893203883495</v>
      </c>
      <c r="I524" s="61">
        <v>10.869565217391305</v>
      </c>
      <c r="J524" s="63">
        <v>11.59274193548387</v>
      </c>
      <c r="K524" s="62">
        <v>10.032894736842106</v>
      </c>
      <c r="L524" s="61">
        <v>9.1331269349845208</v>
      </c>
      <c r="M524" s="63">
        <v>10.070257611241217</v>
      </c>
      <c r="N524" s="62">
        <v>13.380281690140844</v>
      </c>
      <c r="O524" s="61">
        <v>11.913696060037523</v>
      </c>
      <c r="P524" s="63">
        <v>9.2857142857142865</v>
      </c>
      <c r="Q524" s="63">
        <v>9.5238095238095237</v>
      </c>
      <c r="R524" s="62">
        <v>10.434782608695652</v>
      </c>
      <c r="S524" s="61">
        <v>14.015904572564613</v>
      </c>
      <c r="T524" s="62">
        <v>7.2060682680151711</v>
      </c>
      <c r="U524" s="64">
        <v>10.070257611241217</v>
      </c>
      <c r="V524" s="65">
        <v>11.161524500907442</v>
      </c>
      <c r="W524" s="66">
        <v>12.403100775193799</v>
      </c>
      <c r="X524" s="61">
        <v>12.056737588652481</v>
      </c>
      <c r="Y524" s="63">
        <v>9.7005988023952092</v>
      </c>
      <c r="Z524" s="62">
        <v>14.438502673796791</v>
      </c>
      <c r="AA524" s="61">
        <v>12.771739130434783</v>
      </c>
      <c r="AB524" s="63">
        <v>9.375</v>
      </c>
      <c r="AC524" s="63">
        <v>11.224489795918368</v>
      </c>
    </row>
    <row r="525" spans="1:29" x14ac:dyDescent="0.3">
      <c r="A525" s="103" t="s">
        <v>122</v>
      </c>
      <c r="B525" s="60">
        <v>10.205213533000554</v>
      </c>
      <c r="C525" s="61">
        <v>9.0315560391730134</v>
      </c>
      <c r="D525" s="62">
        <v>11.43827859569649</v>
      </c>
      <c r="E525" s="61">
        <v>7.59493670886076</v>
      </c>
      <c r="F525" s="63">
        <v>10.141987829614605</v>
      </c>
      <c r="G525" s="63">
        <v>10.337972166998012</v>
      </c>
      <c r="H525" s="62">
        <v>12.621359223300971</v>
      </c>
      <c r="I525" s="61">
        <v>10.869565217391305</v>
      </c>
      <c r="J525" s="63">
        <v>10.483870967741936</v>
      </c>
      <c r="K525" s="62">
        <v>9.8684210526315788</v>
      </c>
      <c r="L525" s="61">
        <v>8.6687306501547994</v>
      </c>
      <c r="M525" s="63">
        <v>11.475409836065573</v>
      </c>
      <c r="N525" s="62">
        <v>10.985915492957748</v>
      </c>
      <c r="O525" s="61">
        <v>10.694183864915573</v>
      </c>
      <c r="P525" s="63">
        <v>20</v>
      </c>
      <c r="Q525" s="63">
        <v>8.9635854341736696</v>
      </c>
      <c r="R525" s="62">
        <v>4.3478260869565215</v>
      </c>
      <c r="S525" s="61">
        <v>8.6481113320079519</v>
      </c>
      <c r="T525" s="62">
        <v>12.262958280657395</v>
      </c>
      <c r="U525" s="64">
        <v>9.8360655737704921</v>
      </c>
      <c r="V525" s="65">
        <v>9.5281306715063518</v>
      </c>
      <c r="W525" s="66">
        <v>13.953488372093023</v>
      </c>
      <c r="X525" s="61">
        <v>11.347517730496454</v>
      </c>
      <c r="Y525" s="63">
        <v>9.4610778443113777</v>
      </c>
      <c r="Z525" s="62">
        <v>10.695187165775401</v>
      </c>
      <c r="AA525" s="61">
        <v>10.326086956521738</v>
      </c>
      <c r="AB525" s="63">
        <v>9.0460526315789469</v>
      </c>
      <c r="AC525" s="63">
        <v>12.244897959183673</v>
      </c>
    </row>
    <row r="526" spans="1:29" x14ac:dyDescent="0.3">
      <c r="A526" s="103" t="s">
        <v>123</v>
      </c>
      <c r="B526" s="60">
        <v>8.0421519689406544</v>
      </c>
      <c r="C526" s="61">
        <v>8.3786724700761699</v>
      </c>
      <c r="D526" s="62">
        <v>7.7010192525481314</v>
      </c>
      <c r="E526" s="61">
        <v>6.5822784810126587</v>
      </c>
      <c r="F526" s="63">
        <v>7.5050709939148073</v>
      </c>
      <c r="G526" s="63">
        <v>8.3499005964214703</v>
      </c>
      <c r="H526" s="62">
        <v>9.7087378640776691</v>
      </c>
      <c r="I526" s="61">
        <v>8.1521739130434785</v>
      </c>
      <c r="J526" s="63">
        <v>8.7701612903225818</v>
      </c>
      <c r="K526" s="62">
        <v>7.072368421052631</v>
      </c>
      <c r="L526" s="61">
        <v>7.5851393188854495</v>
      </c>
      <c r="M526" s="63">
        <v>7.7283372365339584</v>
      </c>
      <c r="N526" s="62">
        <v>8.591549295774648</v>
      </c>
      <c r="O526" s="61">
        <v>8.0675422138836765</v>
      </c>
      <c r="P526" s="63">
        <v>7.8571428571428568</v>
      </c>
      <c r="Q526" s="63">
        <v>7.8431372549019605</v>
      </c>
      <c r="R526" s="62">
        <v>8.2608695652173907</v>
      </c>
      <c r="S526" s="61">
        <v>8.4493041749502975</v>
      </c>
      <c r="T526" s="62">
        <v>7.5853350189633382</v>
      </c>
      <c r="U526" s="64">
        <v>7.7283372365339584</v>
      </c>
      <c r="V526" s="65">
        <v>8.4392014519056264</v>
      </c>
      <c r="W526" s="66">
        <v>6.9767441860465116</v>
      </c>
      <c r="X526" s="61">
        <v>8.0378250591016549</v>
      </c>
      <c r="Y526" s="63">
        <v>8.023952095808383</v>
      </c>
      <c r="Z526" s="62">
        <v>9.8930481283422473</v>
      </c>
      <c r="AA526" s="61">
        <v>7.4728260869565215</v>
      </c>
      <c r="AB526" s="63">
        <v>7.7302631578947372</v>
      </c>
      <c r="AC526" s="63">
        <v>9.6938775510204085</v>
      </c>
    </row>
    <row r="527" spans="1:29" x14ac:dyDescent="0.3">
      <c r="A527" s="103" t="s">
        <v>130</v>
      </c>
      <c r="B527" s="60">
        <v>13.144758735440931</v>
      </c>
      <c r="C527" s="61">
        <v>14.798694232861806</v>
      </c>
      <c r="D527" s="62">
        <v>11.43827859569649</v>
      </c>
      <c r="E527" s="61">
        <v>12.405063291139239</v>
      </c>
      <c r="F527" s="63">
        <v>11.561866125760648</v>
      </c>
      <c r="G527" s="63">
        <v>12.326043737574553</v>
      </c>
      <c r="H527" s="62">
        <v>16.747572815533982</v>
      </c>
      <c r="I527" s="61">
        <v>17.391304347826086</v>
      </c>
      <c r="J527" s="63">
        <v>11.995967741935484</v>
      </c>
      <c r="K527" s="62">
        <v>13.980263157894738</v>
      </c>
      <c r="L527" s="61">
        <v>14.860681114551083</v>
      </c>
      <c r="M527" s="63">
        <v>13.817330210772832</v>
      </c>
      <c r="N527" s="62">
        <v>11.408450704225352</v>
      </c>
      <c r="O527" s="61">
        <v>11.726078799249532</v>
      </c>
      <c r="P527" s="63">
        <v>12.142857142857142</v>
      </c>
      <c r="Q527" s="63">
        <v>17.366946778711483</v>
      </c>
      <c r="R527" s="62">
        <v>14.347826086956522</v>
      </c>
      <c r="S527" s="61">
        <v>12.127236580516898</v>
      </c>
      <c r="T527" s="62">
        <v>14.538558786346398</v>
      </c>
      <c r="U527" s="64">
        <v>14.754098360655737</v>
      </c>
      <c r="V527" s="65">
        <v>12.431941923774954</v>
      </c>
      <c r="W527" s="66">
        <v>13.565891472868216</v>
      </c>
      <c r="X527" s="61">
        <v>9.9290780141843982</v>
      </c>
      <c r="Y527" s="63">
        <v>12.81437125748503</v>
      </c>
      <c r="Z527" s="62">
        <v>16.310160427807489</v>
      </c>
      <c r="AA527" s="61">
        <v>11.413043478260869</v>
      </c>
      <c r="AB527" s="63">
        <v>13.157894736842104</v>
      </c>
      <c r="AC527" s="63">
        <v>16.836734693877549</v>
      </c>
    </row>
    <row r="528" spans="1:29" x14ac:dyDescent="0.3">
      <c r="A528" s="103" t="s">
        <v>11</v>
      </c>
      <c r="B528" s="60">
        <v>3.6051026067665006</v>
      </c>
      <c r="C528" s="61">
        <v>3.808487486398259</v>
      </c>
      <c r="D528" s="62">
        <v>3.3975084937712339</v>
      </c>
      <c r="E528" s="61">
        <v>2.7848101265822782</v>
      </c>
      <c r="F528" s="63">
        <v>2.8397565922920891</v>
      </c>
      <c r="G528" s="63">
        <v>5.1689860834990062</v>
      </c>
      <c r="H528" s="62">
        <v>3.3980582524271843</v>
      </c>
      <c r="I528" s="61">
        <v>1.6304347826086956</v>
      </c>
      <c r="J528" s="63">
        <v>3.3266129032258061</v>
      </c>
      <c r="K528" s="62">
        <v>3.9473684210526314</v>
      </c>
      <c r="L528" s="61">
        <v>4.4891640866873059</v>
      </c>
      <c r="M528" s="63">
        <v>4.4496487119437944</v>
      </c>
      <c r="N528" s="62">
        <v>2.2535211267605635</v>
      </c>
      <c r="O528" s="61">
        <v>2.908067542213884</v>
      </c>
      <c r="P528" s="63">
        <v>2.8571428571428572</v>
      </c>
      <c r="Q528" s="63">
        <v>4.7619047619047619</v>
      </c>
      <c r="R528" s="62">
        <v>3.9130434782608701</v>
      </c>
      <c r="S528" s="61">
        <v>2.3856858846918487</v>
      </c>
      <c r="T528" s="62">
        <v>4.6776232616940581</v>
      </c>
      <c r="U528" s="64">
        <v>5.1522248243559723</v>
      </c>
      <c r="V528" s="65">
        <v>3.0852994555353903</v>
      </c>
      <c r="W528" s="66">
        <v>1.9379844961240309</v>
      </c>
      <c r="X528" s="61">
        <v>3.7825059101654848</v>
      </c>
      <c r="Y528" s="63">
        <v>1.7964071856287425</v>
      </c>
      <c r="Z528" s="62">
        <v>1.8716577540106951</v>
      </c>
      <c r="AA528" s="61">
        <v>2.8532608695652173</v>
      </c>
      <c r="AB528" s="63">
        <v>3.125</v>
      </c>
      <c r="AC528" s="63">
        <v>1.7857142857142856</v>
      </c>
    </row>
    <row r="529" spans="1:29" x14ac:dyDescent="0.3">
      <c r="A529" s="103" t="s">
        <v>68</v>
      </c>
      <c r="B529" s="73">
        <v>5.8872266973532916</v>
      </c>
      <c r="C529" s="74">
        <v>5.9773755656108554</v>
      </c>
      <c r="D529" s="75">
        <v>5.7924970691676432</v>
      </c>
      <c r="E529" s="74">
        <v>5.6953124999999982</v>
      </c>
      <c r="F529" s="76">
        <v>5.665970772442587</v>
      </c>
      <c r="G529" s="76">
        <v>5.8259958071278817</v>
      </c>
      <c r="H529" s="75">
        <v>6.4120603015075339</v>
      </c>
      <c r="I529" s="74">
        <v>6.0165745856353574</v>
      </c>
      <c r="J529" s="76">
        <v>5.9238790406673614</v>
      </c>
      <c r="K529" s="75">
        <v>5.8321917808219155</v>
      </c>
      <c r="L529" s="74">
        <v>5.6904376012965994</v>
      </c>
      <c r="M529" s="76">
        <v>6.0931372549019649</v>
      </c>
      <c r="N529" s="75">
        <v>5.9899135446685881</v>
      </c>
      <c r="O529" s="74">
        <v>5.9033816425120724</v>
      </c>
      <c r="P529" s="76">
        <v>6.029411764705884</v>
      </c>
      <c r="Q529" s="76">
        <v>6.0176470588235302</v>
      </c>
      <c r="R529" s="75">
        <v>5.6199095022624421</v>
      </c>
      <c r="S529" s="74">
        <v>5.8431771894093645</v>
      </c>
      <c r="T529" s="75">
        <v>5.9602122015915118</v>
      </c>
      <c r="U529" s="77">
        <v>5.8296296296296264</v>
      </c>
      <c r="V529" s="78">
        <v>5.875468164794003</v>
      </c>
      <c r="W529" s="79">
        <v>6.0988142292490108</v>
      </c>
      <c r="X529" s="74">
        <v>5.5945945945945939</v>
      </c>
      <c r="Y529" s="76">
        <v>5.8048780487804903</v>
      </c>
      <c r="Z529" s="75">
        <v>6.4305177111716594</v>
      </c>
      <c r="AA529" s="74">
        <v>5.6643356643356571</v>
      </c>
      <c r="AB529" s="76">
        <v>5.8319185059422756</v>
      </c>
      <c r="AC529" s="76">
        <v>6.4103896103896085</v>
      </c>
    </row>
    <row r="530" spans="1:29" x14ac:dyDescent="0.3">
      <c r="A530" s="103"/>
      <c r="B530" s="60"/>
      <c r="C530" s="61"/>
      <c r="D530" s="62"/>
      <c r="E530" s="61"/>
      <c r="F530" s="63"/>
      <c r="G530" s="63"/>
      <c r="H530" s="62"/>
      <c r="I530" s="61"/>
      <c r="J530" s="63"/>
      <c r="K530" s="62"/>
      <c r="L530" s="61"/>
      <c r="M530" s="63"/>
      <c r="N530" s="62"/>
      <c r="O530" s="61"/>
      <c r="P530" s="63"/>
      <c r="Q530" s="63"/>
      <c r="R530" s="62"/>
      <c r="S530" s="61"/>
      <c r="T530" s="62"/>
      <c r="U530" s="64"/>
      <c r="V530" s="65"/>
      <c r="W530" s="66"/>
      <c r="X530" s="61"/>
      <c r="Y530" s="63"/>
      <c r="Z530" s="62"/>
      <c r="AA530" s="61"/>
      <c r="AB530" s="63"/>
      <c r="AC530" s="63"/>
    </row>
    <row r="531" spans="1:29" x14ac:dyDescent="0.3">
      <c r="A531" s="104" t="s">
        <v>239</v>
      </c>
      <c r="B531" s="60"/>
      <c r="C531" s="61"/>
      <c r="D531" s="62"/>
      <c r="E531" s="61"/>
      <c r="F531" s="63"/>
      <c r="G531" s="63"/>
      <c r="H531" s="62"/>
      <c r="I531" s="61"/>
      <c r="J531" s="63"/>
      <c r="K531" s="62"/>
      <c r="L531" s="61"/>
      <c r="M531" s="63"/>
      <c r="N531" s="62"/>
      <c r="O531" s="61"/>
      <c r="P531" s="63"/>
      <c r="Q531" s="63"/>
      <c r="R531" s="62"/>
      <c r="S531" s="61"/>
      <c r="T531" s="62"/>
      <c r="U531" s="64"/>
      <c r="V531" s="65"/>
      <c r="W531" s="66"/>
      <c r="X531" s="61"/>
      <c r="Y531" s="63"/>
      <c r="Z531" s="62"/>
      <c r="AA531" s="61"/>
      <c r="AB531" s="63"/>
      <c r="AC531" s="63"/>
    </row>
    <row r="532" spans="1:29" x14ac:dyDescent="0.3">
      <c r="A532" s="103" t="s">
        <v>129</v>
      </c>
      <c r="B532" s="60">
        <v>6.4337215751525232</v>
      </c>
      <c r="C532" s="61">
        <v>7.2905331882480953</v>
      </c>
      <c r="D532" s="62">
        <v>5.5492638731596831</v>
      </c>
      <c r="E532" s="61">
        <v>6.5822784810126587</v>
      </c>
      <c r="F532" s="63">
        <v>7.9107505070993911</v>
      </c>
      <c r="G532" s="63">
        <v>6.5606361829025852</v>
      </c>
      <c r="H532" s="62">
        <v>4.3689320388349513</v>
      </c>
      <c r="I532" s="61">
        <v>4.8913043478260869</v>
      </c>
      <c r="J532" s="63">
        <v>5.6451612903225801</v>
      </c>
      <c r="K532" s="62">
        <v>7.7302631578947372</v>
      </c>
      <c r="L532" s="61">
        <v>8.5139318885448922</v>
      </c>
      <c r="M532" s="63">
        <v>5.6206088992974239</v>
      </c>
      <c r="N532" s="62">
        <v>4.647887323943662</v>
      </c>
      <c r="O532" s="61">
        <v>5.3470919324577864</v>
      </c>
      <c r="P532" s="63">
        <v>7.1428571428571423</v>
      </c>
      <c r="Q532" s="63">
        <v>7.2829131652661072</v>
      </c>
      <c r="R532" s="62">
        <v>9.1304347826086953</v>
      </c>
      <c r="S532" s="61">
        <v>6.6600397614314115</v>
      </c>
      <c r="T532" s="62">
        <v>5.9418457648546141</v>
      </c>
      <c r="U532" s="64">
        <v>8.8992974238875888</v>
      </c>
      <c r="V532" s="65">
        <v>5.5353901996370229</v>
      </c>
      <c r="W532" s="66">
        <v>5.8139534883720927</v>
      </c>
      <c r="X532" s="61">
        <v>8.2742316784869967</v>
      </c>
      <c r="Y532" s="63">
        <v>6.8263473053892216</v>
      </c>
      <c r="Z532" s="62">
        <v>3.4759358288770055</v>
      </c>
      <c r="AA532" s="61">
        <v>8.2880434782608692</v>
      </c>
      <c r="AB532" s="63">
        <v>5.2631578947368416</v>
      </c>
      <c r="AC532" s="63">
        <v>4.591836734693878</v>
      </c>
    </row>
    <row r="533" spans="1:29" x14ac:dyDescent="0.3">
      <c r="A533" s="103" t="s">
        <v>115</v>
      </c>
      <c r="B533" s="60">
        <v>2.1630615640599005</v>
      </c>
      <c r="C533" s="61">
        <v>1.958650707290533</v>
      </c>
      <c r="D533" s="62">
        <v>2.378255945639864</v>
      </c>
      <c r="E533" s="61">
        <v>2.278481012658228</v>
      </c>
      <c r="F533" s="63">
        <v>1.6227180527383367</v>
      </c>
      <c r="G533" s="63">
        <v>2.5844930417495031</v>
      </c>
      <c r="H533" s="62">
        <v>2.1844660194174756</v>
      </c>
      <c r="I533" s="61">
        <v>2.1739130434782608</v>
      </c>
      <c r="J533" s="63">
        <v>2.318548387096774</v>
      </c>
      <c r="K533" s="62">
        <v>1.9736842105263157</v>
      </c>
      <c r="L533" s="61">
        <v>2.6315789473684208</v>
      </c>
      <c r="M533" s="63">
        <v>1.405152224824356</v>
      </c>
      <c r="N533" s="62">
        <v>2.2535211267605635</v>
      </c>
      <c r="O533" s="61">
        <v>2.0637898686679175</v>
      </c>
      <c r="P533" s="63">
        <v>1.4285714285714286</v>
      </c>
      <c r="Q533" s="63">
        <v>2.2408963585434174</v>
      </c>
      <c r="R533" s="62">
        <v>3.0434782608695654</v>
      </c>
      <c r="S533" s="61">
        <v>1.8886679920477136</v>
      </c>
      <c r="T533" s="62">
        <v>2.5284450063211126</v>
      </c>
      <c r="U533" s="64">
        <v>3.5128805620608898</v>
      </c>
      <c r="V533" s="65">
        <v>1.5426497277676952</v>
      </c>
      <c r="W533" s="66">
        <v>2.7131782945736433</v>
      </c>
      <c r="X533" s="61">
        <v>2.3640661938534278</v>
      </c>
      <c r="Y533" s="63">
        <v>2.0359281437125749</v>
      </c>
      <c r="Z533" s="62">
        <v>1.8716577540106951</v>
      </c>
      <c r="AA533" s="61">
        <v>2.1739130434782608</v>
      </c>
      <c r="AB533" s="63">
        <v>1.9736842105263157</v>
      </c>
      <c r="AC533" s="63">
        <v>2.5510204081632653</v>
      </c>
    </row>
    <row r="534" spans="1:29" x14ac:dyDescent="0.3">
      <c r="A534" s="103" t="s">
        <v>116</v>
      </c>
      <c r="B534" s="60">
        <v>2.4958402662229617</v>
      </c>
      <c r="C534" s="61">
        <v>2.3939064200217626</v>
      </c>
      <c r="D534" s="62">
        <v>2.6047565118912797</v>
      </c>
      <c r="E534" s="61">
        <v>0.75949367088607589</v>
      </c>
      <c r="F534" s="63">
        <v>3.0425963488843815</v>
      </c>
      <c r="G534" s="63">
        <v>3.7773359840954273</v>
      </c>
      <c r="H534" s="62">
        <v>1.9417475728155338</v>
      </c>
      <c r="I534" s="61">
        <v>0.54347826086956519</v>
      </c>
      <c r="J534" s="63">
        <v>3.225806451612903</v>
      </c>
      <c r="K534" s="62">
        <v>1.9736842105263157</v>
      </c>
      <c r="L534" s="61">
        <v>3.0959752321981426</v>
      </c>
      <c r="M534" s="63">
        <v>1.639344262295082</v>
      </c>
      <c r="N534" s="62">
        <v>2.3943661971830985</v>
      </c>
      <c r="O534" s="61">
        <v>1.9699812382739212</v>
      </c>
      <c r="P534" s="63">
        <v>2.8571428571428572</v>
      </c>
      <c r="Q534" s="63">
        <v>3.081232492997199</v>
      </c>
      <c r="R534" s="62">
        <v>3.9130434782608701</v>
      </c>
      <c r="S534" s="61">
        <v>2.6838966202783299</v>
      </c>
      <c r="T534" s="62">
        <v>2.2756005056890012</v>
      </c>
      <c r="U534" s="64">
        <v>1.873536299765808</v>
      </c>
      <c r="V534" s="65">
        <v>2.813067150635209</v>
      </c>
      <c r="W534" s="66">
        <v>2.3255813953488373</v>
      </c>
      <c r="X534" s="61">
        <v>2.3640661938534278</v>
      </c>
      <c r="Y534" s="63">
        <v>3.2335329341317367</v>
      </c>
      <c r="Z534" s="62">
        <v>1.0695187165775399</v>
      </c>
      <c r="AA534" s="61">
        <v>3.2608695652173911</v>
      </c>
      <c r="AB534" s="63">
        <v>1.9736842105263157</v>
      </c>
      <c r="AC534" s="63">
        <v>1.5306122448979591</v>
      </c>
    </row>
    <row r="535" spans="1:29" x14ac:dyDescent="0.3">
      <c r="A535" s="103" t="s">
        <v>117</v>
      </c>
      <c r="B535" s="60">
        <v>4.7143649473100391</v>
      </c>
      <c r="C535" s="61">
        <v>4.5701849836779109</v>
      </c>
      <c r="D535" s="62">
        <v>4.8697621744054365</v>
      </c>
      <c r="E535" s="61">
        <v>4.556962025316456</v>
      </c>
      <c r="F535" s="63">
        <v>5.6795131845841782</v>
      </c>
      <c r="G535" s="63">
        <v>4.7713717693836974</v>
      </c>
      <c r="H535" s="62">
        <v>3.6407766990291259</v>
      </c>
      <c r="I535" s="61">
        <v>5.4347826086956523</v>
      </c>
      <c r="J535" s="63">
        <v>4.435483870967742</v>
      </c>
      <c r="K535" s="62">
        <v>4.9342105263157894</v>
      </c>
      <c r="L535" s="61">
        <v>4.4891640866873059</v>
      </c>
      <c r="M535" s="63">
        <v>6.3231850117096018</v>
      </c>
      <c r="N535" s="62">
        <v>3.943661971830986</v>
      </c>
      <c r="O535" s="61">
        <v>4.8780487804878048</v>
      </c>
      <c r="P535" s="63">
        <v>3.5714285714285712</v>
      </c>
      <c r="Q535" s="63">
        <v>4.7619047619047619</v>
      </c>
      <c r="R535" s="62">
        <v>4.3478260869565215</v>
      </c>
      <c r="S535" s="61">
        <v>5.3677932405566597</v>
      </c>
      <c r="T535" s="62">
        <v>3.9190897597977248</v>
      </c>
      <c r="U535" s="64">
        <v>5.1522248243559723</v>
      </c>
      <c r="V535" s="65">
        <v>4.6279491833030848</v>
      </c>
      <c r="W535" s="66">
        <v>3.8759689922480618</v>
      </c>
      <c r="X535" s="61">
        <v>3.7825059101654848</v>
      </c>
      <c r="Y535" s="63">
        <v>5.6287425149700603</v>
      </c>
      <c r="Z535" s="62">
        <v>4.0106951871657754</v>
      </c>
      <c r="AA535" s="61">
        <v>4.7554347826086962</v>
      </c>
      <c r="AB535" s="63">
        <v>5.0986842105263159</v>
      </c>
      <c r="AC535" s="63">
        <v>4.3367346938775508</v>
      </c>
    </row>
    <row r="536" spans="1:29" x14ac:dyDescent="0.3">
      <c r="A536" s="103" t="s">
        <v>118</v>
      </c>
      <c r="B536" s="60">
        <v>8.8186356073211325</v>
      </c>
      <c r="C536" s="61">
        <v>9.7932535364526654</v>
      </c>
      <c r="D536" s="62">
        <v>7.814269535673839</v>
      </c>
      <c r="E536" s="61">
        <v>10.379746835443038</v>
      </c>
      <c r="F536" s="63">
        <v>10.750507099391481</v>
      </c>
      <c r="G536" s="63">
        <v>7.5546719681908545</v>
      </c>
      <c r="H536" s="62">
        <v>6.5533980582524274</v>
      </c>
      <c r="I536" s="61">
        <v>8.695652173913043</v>
      </c>
      <c r="J536" s="63">
        <v>7.963709677419355</v>
      </c>
      <c r="K536" s="62">
        <v>10.361842105263158</v>
      </c>
      <c r="L536" s="61">
        <v>9.2879256965944279</v>
      </c>
      <c r="M536" s="63">
        <v>10.53864168618267</v>
      </c>
      <c r="N536" s="62">
        <v>7.323943661971831</v>
      </c>
      <c r="O536" s="61">
        <v>9.0056285178236397</v>
      </c>
      <c r="P536" s="63">
        <v>6.4285714285714279</v>
      </c>
      <c r="Q536" s="63">
        <v>10.364145658263306</v>
      </c>
      <c r="R536" s="62">
        <v>6.9565217391304346</v>
      </c>
      <c r="S536" s="61">
        <v>8.2504970178926449</v>
      </c>
      <c r="T536" s="62">
        <v>9.6080910240202275</v>
      </c>
      <c r="U536" s="64">
        <v>9.3676814988290413</v>
      </c>
      <c r="V536" s="65">
        <v>8.5299455535390205</v>
      </c>
      <c r="W536" s="66">
        <v>9.6899224806201563</v>
      </c>
      <c r="X536" s="61">
        <v>9.456264775413711</v>
      </c>
      <c r="Y536" s="63">
        <v>7.4251497005988032</v>
      </c>
      <c r="Z536" s="62">
        <v>12.566844919786096</v>
      </c>
      <c r="AA536" s="61">
        <v>7.3369565217391308</v>
      </c>
      <c r="AB536" s="63">
        <v>9.0460526315789469</v>
      </c>
      <c r="AC536" s="63">
        <v>12.5</v>
      </c>
    </row>
    <row r="537" spans="1:29" x14ac:dyDescent="0.3">
      <c r="A537" s="103" t="s">
        <v>119</v>
      </c>
      <c r="B537" s="60">
        <v>17.970049916805326</v>
      </c>
      <c r="C537" s="61">
        <v>18.498367791077257</v>
      </c>
      <c r="D537" s="62">
        <v>17.440543601359003</v>
      </c>
      <c r="E537" s="61">
        <v>18.734177215189874</v>
      </c>
      <c r="F537" s="63">
        <v>15.010141987829615</v>
      </c>
      <c r="G537" s="63">
        <v>18.290258449304176</v>
      </c>
      <c r="H537" s="62">
        <v>20.388349514563107</v>
      </c>
      <c r="I537" s="61">
        <v>13.586956521739129</v>
      </c>
      <c r="J537" s="63">
        <v>20.06048387096774</v>
      </c>
      <c r="K537" s="62">
        <v>15.460526315789474</v>
      </c>
      <c r="L537" s="61">
        <v>16.873065015479877</v>
      </c>
      <c r="M537" s="63">
        <v>17.56440281030445</v>
      </c>
      <c r="N537" s="62">
        <v>19.295774647887324</v>
      </c>
      <c r="O537" s="61">
        <v>17.636022514071296</v>
      </c>
      <c r="P537" s="63">
        <v>16.428571428571427</v>
      </c>
      <c r="Q537" s="63">
        <v>19.327731092436977</v>
      </c>
      <c r="R537" s="62">
        <v>18.695652173913043</v>
      </c>
      <c r="S537" s="61">
        <v>17.793240556660038</v>
      </c>
      <c r="T537" s="62">
        <v>18.331226295828067</v>
      </c>
      <c r="U537" s="64">
        <v>17.096018735362996</v>
      </c>
      <c r="V537" s="65">
        <v>18.239564428312161</v>
      </c>
      <c r="W537" s="66">
        <v>18.217054263565892</v>
      </c>
      <c r="X537" s="61">
        <v>20.094562647754138</v>
      </c>
      <c r="Y537" s="63">
        <v>19.760479041916167</v>
      </c>
      <c r="Z537" s="62">
        <v>11.76470588235294</v>
      </c>
      <c r="AA537" s="61">
        <v>19.836956521739129</v>
      </c>
      <c r="AB537" s="63">
        <v>18.421052631578945</v>
      </c>
      <c r="AC537" s="63">
        <v>14.540816326530612</v>
      </c>
    </row>
    <row r="538" spans="1:29" x14ac:dyDescent="0.3">
      <c r="A538" s="103" t="s">
        <v>120</v>
      </c>
      <c r="B538" s="60">
        <v>11.314475873544092</v>
      </c>
      <c r="C538" s="61">
        <v>10.881392818280739</v>
      </c>
      <c r="D538" s="62">
        <v>11.778029445073612</v>
      </c>
      <c r="E538" s="61">
        <v>12.911392405063291</v>
      </c>
      <c r="F538" s="63">
        <v>10.547667342799189</v>
      </c>
      <c r="G538" s="63">
        <v>10.337972166998012</v>
      </c>
      <c r="H538" s="62">
        <v>11.893203883495145</v>
      </c>
      <c r="I538" s="61">
        <v>10.869565217391305</v>
      </c>
      <c r="J538" s="63">
        <v>10.58467741935484</v>
      </c>
      <c r="K538" s="62">
        <v>12.828947368421053</v>
      </c>
      <c r="L538" s="61">
        <v>9.4427244582043333</v>
      </c>
      <c r="M538" s="63">
        <v>9.8360655737704921</v>
      </c>
      <c r="N538" s="62">
        <v>13.802816901408452</v>
      </c>
      <c r="O538" s="61">
        <v>12.664165103189493</v>
      </c>
      <c r="P538" s="63">
        <v>10.714285714285714</v>
      </c>
      <c r="Q538" s="63">
        <v>8.1232492997198875</v>
      </c>
      <c r="R538" s="62">
        <v>10.869565217391305</v>
      </c>
      <c r="S538" s="61">
        <v>11.928429423459244</v>
      </c>
      <c r="T538" s="62">
        <v>10.619469026548673</v>
      </c>
      <c r="U538" s="64">
        <v>10.304449648711945</v>
      </c>
      <c r="V538" s="65">
        <v>11.61524500907441</v>
      </c>
      <c r="W538" s="66">
        <v>12.403100775193799</v>
      </c>
      <c r="X538" s="61">
        <v>10.401891252955082</v>
      </c>
      <c r="Y538" s="63">
        <v>12.335329341317365</v>
      </c>
      <c r="Z538" s="62">
        <v>11.76470588235294</v>
      </c>
      <c r="AA538" s="61">
        <v>11.277173913043478</v>
      </c>
      <c r="AB538" s="63">
        <v>11.513157894736842</v>
      </c>
      <c r="AC538" s="63">
        <v>10.459183673469388</v>
      </c>
    </row>
    <row r="539" spans="1:29" x14ac:dyDescent="0.3">
      <c r="A539" s="103" t="s">
        <v>121</v>
      </c>
      <c r="B539" s="60">
        <v>9.9833610648918469</v>
      </c>
      <c r="C539" s="61">
        <v>8.4874863982589765</v>
      </c>
      <c r="D539" s="62">
        <v>11.551528878822197</v>
      </c>
      <c r="E539" s="61">
        <v>10.886075949367088</v>
      </c>
      <c r="F539" s="63">
        <v>9.7363083164300193</v>
      </c>
      <c r="G539" s="63">
        <v>9.3439363817097423</v>
      </c>
      <c r="H539" s="62">
        <v>10.194174757281553</v>
      </c>
      <c r="I539" s="61">
        <v>11.956521739130435</v>
      </c>
      <c r="J539" s="63">
        <v>10.483870967741936</v>
      </c>
      <c r="K539" s="62">
        <v>8.7171052631578938</v>
      </c>
      <c r="L539" s="61">
        <v>7.7399380804953566</v>
      </c>
      <c r="M539" s="63">
        <v>10.070257611241217</v>
      </c>
      <c r="N539" s="62">
        <v>12.112676056338028</v>
      </c>
      <c r="O539" s="61">
        <v>10.506566604127581</v>
      </c>
      <c r="P539" s="63">
        <v>14.285714285714285</v>
      </c>
      <c r="Q539" s="63">
        <v>7.5630252100840334</v>
      </c>
      <c r="R539" s="62">
        <v>9.1304347826086953</v>
      </c>
      <c r="S539" s="61">
        <v>10.636182902584492</v>
      </c>
      <c r="T539" s="62">
        <v>9.2288242730720604</v>
      </c>
      <c r="U539" s="64">
        <v>8.1967213114754092</v>
      </c>
      <c r="V539" s="65">
        <v>10.707803992740473</v>
      </c>
      <c r="W539" s="66">
        <v>10.465116279069768</v>
      </c>
      <c r="X539" s="61">
        <v>10.401891252955082</v>
      </c>
      <c r="Y539" s="63">
        <v>8.9820359281437128</v>
      </c>
      <c r="Z539" s="62">
        <v>13.636363636363635</v>
      </c>
      <c r="AA539" s="61">
        <v>8.2880434782608692</v>
      </c>
      <c r="AB539" s="63">
        <v>12.006578947368421</v>
      </c>
      <c r="AC539" s="63">
        <v>11.479591836734695</v>
      </c>
    </row>
    <row r="540" spans="1:29" x14ac:dyDescent="0.3">
      <c r="A540" s="103" t="s">
        <v>122</v>
      </c>
      <c r="B540" s="60">
        <v>10.316139767054908</v>
      </c>
      <c r="C540" s="61">
        <v>10.119695321001087</v>
      </c>
      <c r="D540" s="62">
        <v>10.419026047565119</v>
      </c>
      <c r="E540" s="61">
        <v>9.6202531645569618</v>
      </c>
      <c r="F540" s="63">
        <v>11.359026369168356</v>
      </c>
      <c r="G540" s="63">
        <v>9.3439363817097423</v>
      </c>
      <c r="H540" s="62">
        <v>10.922330097087379</v>
      </c>
      <c r="I540" s="61">
        <v>14.130434782608695</v>
      </c>
      <c r="J540" s="63">
        <v>10.483870967741936</v>
      </c>
      <c r="K540" s="62">
        <v>9.2105263157894726</v>
      </c>
      <c r="L540" s="61">
        <v>7.4303405572755414</v>
      </c>
      <c r="M540" s="63">
        <v>11.007025761124121</v>
      </c>
      <c r="N540" s="62">
        <v>12.676056338028168</v>
      </c>
      <c r="O540" s="61">
        <v>11.538461538461538</v>
      </c>
      <c r="P540" s="63">
        <v>10</v>
      </c>
      <c r="Q540" s="63">
        <v>7.2829131652661072</v>
      </c>
      <c r="R540" s="62">
        <v>9.5652173913043477</v>
      </c>
      <c r="S540" s="61">
        <v>11.630218687872764</v>
      </c>
      <c r="T540" s="62">
        <v>8.7231352718078394</v>
      </c>
      <c r="U540" s="64">
        <v>8.6651053864168617</v>
      </c>
      <c r="V540" s="65">
        <v>11.61524500907441</v>
      </c>
      <c r="W540" s="66">
        <v>7.7519379844961236</v>
      </c>
      <c r="X540" s="61">
        <v>11.347517730496454</v>
      </c>
      <c r="Y540" s="63">
        <v>9.9401197604790426</v>
      </c>
      <c r="Z540" s="62">
        <v>10.160427807486631</v>
      </c>
      <c r="AA540" s="61">
        <v>10.869565217391305</v>
      </c>
      <c r="AB540" s="63">
        <v>9.5394736842105274</v>
      </c>
      <c r="AC540" s="63">
        <v>10.459183673469388</v>
      </c>
    </row>
    <row r="541" spans="1:29" x14ac:dyDescent="0.3">
      <c r="A541" s="103" t="s">
        <v>123</v>
      </c>
      <c r="B541" s="60">
        <v>8.2640044370493619</v>
      </c>
      <c r="C541" s="61">
        <v>7.6169749727965179</v>
      </c>
      <c r="D541" s="62">
        <v>8.9467723669309169</v>
      </c>
      <c r="E541" s="61">
        <v>7.0886075949367093</v>
      </c>
      <c r="F541" s="63">
        <v>9.1277890466531435</v>
      </c>
      <c r="G541" s="63">
        <v>8.1510934393638177</v>
      </c>
      <c r="H541" s="62">
        <v>8.4951456310679614</v>
      </c>
      <c r="I541" s="61">
        <v>9.7826086956521738</v>
      </c>
      <c r="J541" s="63">
        <v>8.870967741935484</v>
      </c>
      <c r="K541" s="62">
        <v>7.072368421052631</v>
      </c>
      <c r="L541" s="61">
        <v>8.5139318885448922</v>
      </c>
      <c r="M541" s="63">
        <v>7.2599531615925059</v>
      </c>
      <c r="N541" s="62">
        <v>8.7323943661971821</v>
      </c>
      <c r="O541" s="61">
        <v>8.3489681050656657</v>
      </c>
      <c r="P541" s="63">
        <v>6.4285714285714279</v>
      </c>
      <c r="Q541" s="63">
        <v>8.4033613445378155</v>
      </c>
      <c r="R541" s="62">
        <v>9.1304347826086953</v>
      </c>
      <c r="S541" s="61">
        <v>8.4493041749502975</v>
      </c>
      <c r="T541" s="62">
        <v>8.091024020227561</v>
      </c>
      <c r="U541" s="64">
        <v>8.6651053864168617</v>
      </c>
      <c r="V541" s="65">
        <v>8.5299455535390205</v>
      </c>
      <c r="W541" s="66">
        <v>6.5891472868217065</v>
      </c>
      <c r="X541" s="61">
        <v>8.5106382978723403</v>
      </c>
      <c r="Y541" s="63">
        <v>8.7425149700598812</v>
      </c>
      <c r="Z541" s="62">
        <v>9.3582887700534751</v>
      </c>
      <c r="AA541" s="61">
        <v>7.8804347826086962</v>
      </c>
      <c r="AB541" s="63">
        <v>8.7171052631578938</v>
      </c>
      <c r="AC541" s="63">
        <v>9.183673469387756</v>
      </c>
    </row>
    <row r="542" spans="1:29" x14ac:dyDescent="0.3">
      <c r="A542" s="103" t="s">
        <v>130</v>
      </c>
      <c r="B542" s="60">
        <v>14.309484193011649</v>
      </c>
      <c r="C542" s="61">
        <v>15.125136017410229</v>
      </c>
      <c r="D542" s="62">
        <v>13.476783691959229</v>
      </c>
      <c r="E542" s="61">
        <v>13.924050632911392</v>
      </c>
      <c r="F542" s="63">
        <v>12.373225152129818</v>
      </c>
      <c r="G542" s="63">
        <v>14.7117296222664</v>
      </c>
      <c r="H542" s="62">
        <v>16.50485436893204</v>
      </c>
      <c r="I542" s="61">
        <v>16.304347826086957</v>
      </c>
      <c r="J542" s="63">
        <v>13.004032258064516</v>
      </c>
      <c r="K542" s="62">
        <v>15.953947368421053</v>
      </c>
      <c r="L542" s="61">
        <v>17.647058823529413</v>
      </c>
      <c r="M542" s="63">
        <v>15.22248243559719</v>
      </c>
      <c r="N542" s="62">
        <v>10.84507042253521</v>
      </c>
      <c r="O542" s="61">
        <v>13.227016885553471</v>
      </c>
      <c r="P542" s="63">
        <v>17.857142857142858</v>
      </c>
      <c r="Q542" s="63">
        <v>17.927170868347339</v>
      </c>
      <c r="R542" s="62">
        <v>12.173913043478262</v>
      </c>
      <c r="S542" s="61">
        <v>12.624254473161034</v>
      </c>
      <c r="T542" s="62">
        <v>16.561314791403287</v>
      </c>
      <c r="U542" s="64">
        <v>14.285714285714285</v>
      </c>
      <c r="V542" s="65">
        <v>13.520871143375683</v>
      </c>
      <c r="W542" s="66">
        <v>17.441860465116278</v>
      </c>
      <c r="X542" s="61">
        <v>9.9290780141843982</v>
      </c>
      <c r="Y542" s="63">
        <v>13.652694610778443</v>
      </c>
      <c r="Z542" s="62">
        <v>18.449197860962567</v>
      </c>
      <c r="AA542" s="61">
        <v>13.315217391304349</v>
      </c>
      <c r="AB542" s="63">
        <v>14.144736842105262</v>
      </c>
      <c r="AC542" s="63">
        <v>16.836734693877549</v>
      </c>
    </row>
    <row r="543" spans="1:29" x14ac:dyDescent="0.3">
      <c r="A543" s="103" t="s">
        <v>11</v>
      </c>
      <c r="B543" s="60">
        <v>3.2168607875762616</v>
      </c>
      <c r="C543" s="61">
        <v>3.2644178454842221</v>
      </c>
      <c r="D543" s="62">
        <v>3.1710079275198186</v>
      </c>
      <c r="E543" s="61">
        <v>2.278481012658228</v>
      </c>
      <c r="F543" s="63">
        <v>2.8397565922920891</v>
      </c>
      <c r="G543" s="63">
        <v>4.5725646123260439</v>
      </c>
      <c r="H543" s="62">
        <v>2.912621359223301</v>
      </c>
      <c r="I543" s="61">
        <v>1.6304347826086956</v>
      </c>
      <c r="J543" s="63">
        <v>2.9233870967741935</v>
      </c>
      <c r="K543" s="62">
        <v>3.7828947368421053</v>
      </c>
      <c r="L543" s="61">
        <v>4.3343653250773997</v>
      </c>
      <c r="M543" s="63">
        <v>3.5128805620608898</v>
      </c>
      <c r="N543" s="62">
        <v>1.971830985915493</v>
      </c>
      <c r="O543" s="61">
        <v>2.8142589118198873</v>
      </c>
      <c r="P543" s="63">
        <v>2.8571428571428572</v>
      </c>
      <c r="Q543" s="63">
        <v>3.6414565826330536</v>
      </c>
      <c r="R543" s="62">
        <v>3.0434782608695654</v>
      </c>
      <c r="S543" s="61">
        <v>2.0874751491053676</v>
      </c>
      <c r="T543" s="62">
        <v>4.1719342604298353</v>
      </c>
      <c r="U543" s="64">
        <v>3.9812646370023423</v>
      </c>
      <c r="V543" s="65">
        <v>2.7223230490018149</v>
      </c>
      <c r="W543" s="66">
        <v>2.7131782945736433</v>
      </c>
      <c r="X543" s="61">
        <v>3.0732860520094563</v>
      </c>
      <c r="Y543" s="63">
        <v>1.437125748502994</v>
      </c>
      <c r="Z543" s="62">
        <v>1.8716577540106951</v>
      </c>
      <c r="AA543" s="61">
        <v>2.7173913043478262</v>
      </c>
      <c r="AB543" s="63">
        <v>2.3026315789473681</v>
      </c>
      <c r="AC543" s="63">
        <v>1.5306122448979591</v>
      </c>
    </row>
    <row r="544" spans="1:29" x14ac:dyDescent="0.3">
      <c r="A544" s="103" t="s">
        <v>68</v>
      </c>
      <c r="B544" s="73">
        <v>6.0361031518624495</v>
      </c>
      <c r="C544" s="74">
        <v>5.9707536557930325</v>
      </c>
      <c r="D544" s="75">
        <v>6.1017543859649139</v>
      </c>
      <c r="E544" s="74">
        <v>6</v>
      </c>
      <c r="F544" s="76">
        <v>5.8768267223382047</v>
      </c>
      <c r="G544" s="76">
        <v>5.9604166666666627</v>
      </c>
      <c r="H544" s="75">
        <v>6.3525000000000054</v>
      </c>
      <c r="I544" s="74">
        <v>6.4585635359116003</v>
      </c>
      <c r="J544" s="76">
        <v>6.0249221183800623</v>
      </c>
      <c r="K544" s="75">
        <v>5.9692307692307667</v>
      </c>
      <c r="L544" s="74">
        <v>5.9288025889967617</v>
      </c>
      <c r="M544" s="76">
        <v>6.101941747572809</v>
      </c>
      <c r="N544" s="75">
        <v>6.1278735632183947</v>
      </c>
      <c r="O544" s="74">
        <v>6.1129343629343618</v>
      </c>
      <c r="P544" s="76">
        <v>6.2426470588235317</v>
      </c>
      <c r="Q544" s="76">
        <v>5.9738372093023226</v>
      </c>
      <c r="R544" s="75">
        <v>5.7219730941704032</v>
      </c>
      <c r="S544" s="74">
        <v>5.9918781725888328</v>
      </c>
      <c r="T544" s="75">
        <v>6.109498680738783</v>
      </c>
      <c r="U544" s="77">
        <v>5.7804878048780495</v>
      </c>
      <c r="V544" s="78">
        <v>6.1259328358209038</v>
      </c>
      <c r="W544" s="79">
        <v>6.0876494023904399</v>
      </c>
      <c r="X544" s="74">
        <v>5.7634146341463408</v>
      </c>
      <c r="Y544" s="76">
        <v>5.9404617253948961</v>
      </c>
      <c r="Z544" s="75">
        <v>6.5340599455040822</v>
      </c>
      <c r="AA544" s="74">
        <v>5.8407821229050318</v>
      </c>
      <c r="AB544" s="76">
        <v>6.1296296296296324</v>
      </c>
      <c r="AC544" s="76">
        <v>6.2875647668393784</v>
      </c>
    </row>
    <row r="545" spans="1:29" x14ac:dyDescent="0.3">
      <c r="A545" s="103"/>
      <c r="B545" s="60"/>
      <c r="C545" s="61"/>
      <c r="D545" s="62"/>
      <c r="E545" s="61"/>
      <c r="F545" s="63"/>
      <c r="G545" s="63"/>
      <c r="H545" s="62"/>
      <c r="I545" s="61"/>
      <c r="J545" s="63"/>
      <c r="K545" s="62"/>
      <c r="L545" s="61"/>
      <c r="M545" s="63"/>
      <c r="N545" s="62"/>
      <c r="O545" s="61"/>
      <c r="P545" s="63"/>
      <c r="Q545" s="63"/>
      <c r="R545" s="62"/>
      <c r="S545" s="61"/>
      <c r="T545" s="62"/>
      <c r="U545" s="64"/>
      <c r="V545" s="65"/>
      <c r="W545" s="66"/>
      <c r="X545" s="61"/>
      <c r="Y545" s="63"/>
      <c r="Z545" s="62"/>
      <c r="AA545" s="61"/>
      <c r="AB545" s="63"/>
      <c r="AC545" s="63"/>
    </row>
    <row r="546" spans="1:29" x14ac:dyDescent="0.3">
      <c r="A546" s="104" t="s">
        <v>240</v>
      </c>
      <c r="B546" s="60"/>
      <c r="C546" s="61"/>
      <c r="D546" s="62"/>
      <c r="E546" s="61"/>
      <c r="F546" s="63"/>
      <c r="G546" s="63"/>
      <c r="H546" s="62"/>
      <c r="I546" s="61"/>
      <c r="J546" s="63"/>
      <c r="K546" s="62"/>
      <c r="L546" s="61"/>
      <c r="M546" s="63"/>
      <c r="N546" s="62"/>
      <c r="O546" s="61"/>
      <c r="P546" s="63"/>
      <c r="Q546" s="63"/>
      <c r="R546" s="62"/>
      <c r="S546" s="61"/>
      <c r="T546" s="62"/>
      <c r="U546" s="64"/>
      <c r="V546" s="65"/>
      <c r="W546" s="66"/>
      <c r="X546" s="61"/>
      <c r="Y546" s="63"/>
      <c r="Z546" s="62"/>
      <c r="AA546" s="61"/>
      <c r="AB546" s="63"/>
      <c r="AC546" s="63"/>
    </row>
    <row r="547" spans="1:29" x14ac:dyDescent="0.3">
      <c r="A547" s="103" t="s">
        <v>129</v>
      </c>
      <c r="B547" s="60">
        <v>4.5479755962285084</v>
      </c>
      <c r="C547" s="61">
        <v>5.4406964091403696</v>
      </c>
      <c r="D547" s="62">
        <v>3.6240090600226504</v>
      </c>
      <c r="E547" s="61">
        <v>4.8101265822784809</v>
      </c>
      <c r="F547" s="63">
        <v>5.4766734279918863</v>
      </c>
      <c r="G547" s="63">
        <v>4.9701789264413518</v>
      </c>
      <c r="H547" s="62">
        <v>2.6699029126213589</v>
      </c>
      <c r="I547" s="61">
        <v>4.3478260869565215</v>
      </c>
      <c r="J547" s="63">
        <v>3.8306451612903225</v>
      </c>
      <c r="K547" s="62">
        <v>5.2631578947368416</v>
      </c>
      <c r="L547" s="61">
        <v>6.1919504643962853</v>
      </c>
      <c r="M547" s="63">
        <v>3.9812646370023423</v>
      </c>
      <c r="N547" s="62">
        <v>2.8169014084507045</v>
      </c>
      <c r="O547" s="61">
        <v>3.1894934333958722</v>
      </c>
      <c r="P547" s="63">
        <v>5.7142857142857144</v>
      </c>
      <c r="Q547" s="63">
        <v>6.7226890756302522</v>
      </c>
      <c r="R547" s="62">
        <v>5.6521739130434785</v>
      </c>
      <c r="S547" s="61">
        <v>5.069582504970179</v>
      </c>
      <c r="T547" s="62">
        <v>3.6662452591656134</v>
      </c>
      <c r="U547" s="64">
        <v>6.7915690866510543</v>
      </c>
      <c r="V547" s="65">
        <v>3.5390199637023589</v>
      </c>
      <c r="W547" s="66">
        <v>4.6511627906976747</v>
      </c>
      <c r="X547" s="61">
        <v>4.2553191489361701</v>
      </c>
      <c r="Y547" s="63">
        <v>5.0299401197604787</v>
      </c>
      <c r="Z547" s="62">
        <v>2.6737967914438503</v>
      </c>
      <c r="AA547" s="61">
        <v>4.8913043478260869</v>
      </c>
      <c r="AB547" s="63">
        <v>4.4407894736842106</v>
      </c>
      <c r="AC547" s="63">
        <v>3.8265306122448979</v>
      </c>
    </row>
    <row r="548" spans="1:29" x14ac:dyDescent="0.3">
      <c r="A548" s="103" t="s">
        <v>115</v>
      </c>
      <c r="B548" s="60">
        <v>1.5529672767609539</v>
      </c>
      <c r="C548" s="61">
        <v>1.1969532100108813</v>
      </c>
      <c r="D548" s="62">
        <v>1.9252548131370328</v>
      </c>
      <c r="E548" s="61">
        <v>1.7721518987341773</v>
      </c>
      <c r="F548" s="63">
        <v>1.8255578093306288</v>
      </c>
      <c r="G548" s="63">
        <v>0.99403578528827041</v>
      </c>
      <c r="H548" s="62">
        <v>1.6990291262135921</v>
      </c>
      <c r="I548" s="61">
        <v>1.6304347826086956</v>
      </c>
      <c r="J548" s="63">
        <v>1.8145161290322582</v>
      </c>
      <c r="K548" s="62">
        <v>1.1513157894736841</v>
      </c>
      <c r="L548" s="61">
        <v>2.321981424148607</v>
      </c>
      <c r="M548" s="63">
        <v>0.46838407494145201</v>
      </c>
      <c r="N548" s="62">
        <v>1.5492957746478873</v>
      </c>
      <c r="O548" s="61">
        <v>1.9699812382739212</v>
      </c>
      <c r="P548" s="63">
        <v>2.1428571428571428</v>
      </c>
      <c r="Q548" s="63">
        <v>1.1204481792717087</v>
      </c>
      <c r="R548" s="62">
        <v>0</v>
      </c>
      <c r="S548" s="61">
        <v>1.4910536779324055</v>
      </c>
      <c r="T548" s="62">
        <v>1.6434892541087229</v>
      </c>
      <c r="U548" s="64">
        <v>1.873536299765808</v>
      </c>
      <c r="V548" s="65">
        <v>1.7241379310344827</v>
      </c>
      <c r="W548" s="66">
        <v>0.38759689922480622</v>
      </c>
      <c r="X548" s="61">
        <v>1.8912529550827424</v>
      </c>
      <c r="Y548" s="63">
        <v>1.6766467065868262</v>
      </c>
      <c r="Z548" s="62">
        <v>0.53475935828876997</v>
      </c>
      <c r="AA548" s="61">
        <v>2.3097826086956519</v>
      </c>
      <c r="AB548" s="63">
        <v>0.98684210526315785</v>
      </c>
      <c r="AC548" s="63">
        <v>1.2755102040816326</v>
      </c>
    </row>
    <row r="549" spans="1:29" x14ac:dyDescent="0.3">
      <c r="A549" s="103" t="s">
        <v>116</v>
      </c>
      <c r="B549" s="60">
        <v>2.6622296173044924</v>
      </c>
      <c r="C549" s="61">
        <v>1.958650707290533</v>
      </c>
      <c r="D549" s="62">
        <v>3.3975084937712339</v>
      </c>
      <c r="E549" s="61">
        <v>1.7721518987341773</v>
      </c>
      <c r="F549" s="63">
        <v>4.056795131845842</v>
      </c>
      <c r="G549" s="63">
        <v>2.982107355864811</v>
      </c>
      <c r="H549" s="62">
        <v>1.4563106796116505</v>
      </c>
      <c r="I549" s="61">
        <v>2.1739130434782608</v>
      </c>
      <c r="J549" s="63">
        <v>3.125</v>
      </c>
      <c r="K549" s="62">
        <v>2.138157894736842</v>
      </c>
      <c r="L549" s="61">
        <v>3.4055727554179565</v>
      </c>
      <c r="M549" s="63">
        <v>2.1077283372365341</v>
      </c>
      <c r="N549" s="62">
        <v>2.3943661971830985</v>
      </c>
      <c r="O549" s="61">
        <v>2.4390243902439024</v>
      </c>
      <c r="P549" s="63">
        <v>2.8571428571428572</v>
      </c>
      <c r="Q549" s="63">
        <v>2.801120448179272</v>
      </c>
      <c r="R549" s="62">
        <v>3.4782608695652173</v>
      </c>
      <c r="S549" s="61">
        <v>2.6838966202783299</v>
      </c>
      <c r="T549" s="62">
        <v>2.6548672566371683</v>
      </c>
      <c r="U549" s="64">
        <v>2.5761124121779861</v>
      </c>
      <c r="V549" s="65">
        <v>2.813067150635209</v>
      </c>
      <c r="W549" s="66">
        <v>2.3255813953488373</v>
      </c>
      <c r="X549" s="61">
        <v>2.1276595744680851</v>
      </c>
      <c r="Y549" s="63">
        <v>3.4730538922155691</v>
      </c>
      <c r="Z549" s="62">
        <v>2.4064171122994651</v>
      </c>
      <c r="AA549" s="61">
        <v>2.7173913043478262</v>
      </c>
      <c r="AB549" s="63">
        <v>2.6315789473684208</v>
      </c>
      <c r="AC549" s="63">
        <v>2.806122448979592</v>
      </c>
    </row>
    <row r="550" spans="1:29" x14ac:dyDescent="0.3">
      <c r="A550" s="103" t="s">
        <v>117</v>
      </c>
      <c r="B550" s="60">
        <v>3.882418191902385</v>
      </c>
      <c r="C550" s="61">
        <v>3.808487486398259</v>
      </c>
      <c r="D550" s="62">
        <v>3.9637599093997737</v>
      </c>
      <c r="E550" s="61">
        <v>4.0506329113924053</v>
      </c>
      <c r="F550" s="63">
        <v>5.2738336713995944</v>
      </c>
      <c r="G550" s="63">
        <v>3.5785288270377733</v>
      </c>
      <c r="H550" s="62">
        <v>2.4271844660194173</v>
      </c>
      <c r="I550" s="61">
        <v>3.804347826086957</v>
      </c>
      <c r="J550" s="63">
        <v>3.4274193548387095</v>
      </c>
      <c r="K550" s="62">
        <v>4.6052631578947363</v>
      </c>
      <c r="L550" s="61">
        <v>4.9535603715170282</v>
      </c>
      <c r="M550" s="63">
        <v>3.7470725995316161</v>
      </c>
      <c r="N550" s="62">
        <v>3.0985915492957745</v>
      </c>
      <c r="O550" s="61">
        <v>4.0337711069418383</v>
      </c>
      <c r="P550" s="63">
        <v>3.5714285714285712</v>
      </c>
      <c r="Q550" s="63">
        <v>2.5210084033613445</v>
      </c>
      <c r="R550" s="62">
        <v>5.6521739130434785</v>
      </c>
      <c r="S550" s="61">
        <v>4.1749502982107352</v>
      </c>
      <c r="T550" s="62">
        <v>3.5398230088495577</v>
      </c>
      <c r="U550" s="64">
        <v>4.918032786885246</v>
      </c>
      <c r="V550" s="65">
        <v>3.7205081669691471</v>
      </c>
      <c r="W550" s="66">
        <v>2.7131782945736433</v>
      </c>
      <c r="X550" s="61">
        <v>4.2553191489361701</v>
      </c>
      <c r="Y550" s="63">
        <v>3.3532934131736525</v>
      </c>
      <c r="Z550" s="62">
        <v>4.8128342245989302</v>
      </c>
      <c r="AA550" s="61">
        <v>2.9891304347826089</v>
      </c>
      <c r="AB550" s="63">
        <v>4.1118421052631584</v>
      </c>
      <c r="AC550" s="63">
        <v>4.591836734693878</v>
      </c>
    </row>
    <row r="551" spans="1:29" x14ac:dyDescent="0.3">
      <c r="A551" s="103" t="s">
        <v>118</v>
      </c>
      <c r="B551" s="60">
        <v>5.7127010537992229</v>
      </c>
      <c r="C551" s="61">
        <v>5.2230685527747553</v>
      </c>
      <c r="D551" s="62">
        <v>6.115515288788222</v>
      </c>
      <c r="E551" s="61">
        <v>6.8354430379746836</v>
      </c>
      <c r="F551" s="63">
        <v>6.2880324543610548</v>
      </c>
      <c r="G551" s="63">
        <v>5.5666003976143141</v>
      </c>
      <c r="H551" s="62">
        <v>4.1262135922330101</v>
      </c>
      <c r="I551" s="61">
        <v>6.5217391304347823</v>
      </c>
      <c r="J551" s="63">
        <v>5.544354838709677</v>
      </c>
      <c r="K551" s="62">
        <v>5.9210526315789469</v>
      </c>
      <c r="L551" s="61">
        <v>6.3467492260061915</v>
      </c>
      <c r="M551" s="63">
        <v>5.1522248243559723</v>
      </c>
      <c r="N551" s="62">
        <v>5.211267605633803</v>
      </c>
      <c r="O551" s="61">
        <v>5.5347091932457788</v>
      </c>
      <c r="P551" s="63">
        <v>5</v>
      </c>
      <c r="Q551" s="63">
        <v>6.7226890756302522</v>
      </c>
      <c r="R551" s="62">
        <v>5.6521739130434785</v>
      </c>
      <c r="S551" s="61">
        <v>6.3618290258449299</v>
      </c>
      <c r="T551" s="62">
        <v>4.9304677623261695</v>
      </c>
      <c r="U551" s="64">
        <v>6.557377049180328</v>
      </c>
      <c r="V551" s="65">
        <v>5.3539019963702366</v>
      </c>
      <c r="W551" s="66">
        <v>6.2015503875968996</v>
      </c>
      <c r="X551" s="61">
        <v>4.4917257683215128</v>
      </c>
      <c r="Y551" s="63">
        <v>6.3473053892215567</v>
      </c>
      <c r="Z551" s="62">
        <v>6.4171122994652414</v>
      </c>
      <c r="AA551" s="61">
        <v>4.7554347826086962</v>
      </c>
      <c r="AB551" s="63">
        <v>5.9210526315789469</v>
      </c>
      <c r="AC551" s="63">
        <v>7.6530612244897958</v>
      </c>
    </row>
    <row r="552" spans="1:29" x14ac:dyDescent="0.3">
      <c r="A552" s="103" t="s">
        <v>119</v>
      </c>
      <c r="B552" s="60">
        <v>13.810316139767053</v>
      </c>
      <c r="C552" s="61">
        <v>13.057671381936888</v>
      </c>
      <c r="D552" s="62">
        <v>14.609286523216308</v>
      </c>
      <c r="E552" s="61">
        <v>13.924050632911392</v>
      </c>
      <c r="F552" s="63">
        <v>16.024340770791078</v>
      </c>
      <c r="G552" s="63">
        <v>12.524850894632205</v>
      </c>
      <c r="H552" s="62">
        <v>12.621359223300971</v>
      </c>
      <c r="I552" s="61">
        <v>11.956521739130435</v>
      </c>
      <c r="J552" s="63">
        <v>13.205645161290322</v>
      </c>
      <c r="K552" s="62">
        <v>15.296052631578947</v>
      </c>
      <c r="L552" s="61">
        <v>15.170278637770899</v>
      </c>
      <c r="M552" s="63">
        <v>12.177985948477751</v>
      </c>
      <c r="N552" s="62">
        <v>13.239436619718308</v>
      </c>
      <c r="O552" s="61">
        <v>14.165103189493433</v>
      </c>
      <c r="P552" s="63">
        <v>10</v>
      </c>
      <c r="Q552" s="63">
        <v>14.845938375350141</v>
      </c>
      <c r="R552" s="62">
        <v>13.043478260869565</v>
      </c>
      <c r="S552" s="61">
        <v>13.021868787276341</v>
      </c>
      <c r="T552" s="62">
        <v>14.917825537294563</v>
      </c>
      <c r="U552" s="64">
        <v>14.754098360655737</v>
      </c>
      <c r="V552" s="65">
        <v>13.06715063520871</v>
      </c>
      <c r="W552" s="66">
        <v>15.891472868217054</v>
      </c>
      <c r="X552" s="61">
        <v>13.475177304964539</v>
      </c>
      <c r="Y552" s="63">
        <v>14.131736526946106</v>
      </c>
      <c r="Z552" s="62">
        <v>12.566844919786096</v>
      </c>
      <c r="AA552" s="61">
        <v>13.586956521739129</v>
      </c>
      <c r="AB552" s="63">
        <v>15.789473684210526</v>
      </c>
      <c r="AC552" s="63">
        <v>11.479591836734695</v>
      </c>
    </row>
    <row r="553" spans="1:29" x14ac:dyDescent="0.3">
      <c r="A553" s="103" t="s">
        <v>120</v>
      </c>
      <c r="B553" s="60">
        <v>9.2068774265113706</v>
      </c>
      <c r="C553" s="61">
        <v>8.2698585418933632</v>
      </c>
      <c r="D553" s="62">
        <v>10.192525481313703</v>
      </c>
      <c r="E553" s="61">
        <v>10.126582278481013</v>
      </c>
      <c r="F553" s="63">
        <v>8.3164300202839758</v>
      </c>
      <c r="G553" s="63">
        <v>10.536779324055665</v>
      </c>
      <c r="H553" s="62">
        <v>7.7669902912621351</v>
      </c>
      <c r="I553" s="61">
        <v>7.0652173913043477</v>
      </c>
      <c r="J553" s="63">
        <v>10.483870967741936</v>
      </c>
      <c r="K553" s="62">
        <v>7.8947368421052628</v>
      </c>
      <c r="L553" s="61">
        <v>8.0495356037151709</v>
      </c>
      <c r="M553" s="63">
        <v>8.8992974238875888</v>
      </c>
      <c r="N553" s="62">
        <v>10.704225352112676</v>
      </c>
      <c r="O553" s="61">
        <v>10.22514071294559</v>
      </c>
      <c r="P553" s="63">
        <v>12.142857142857142</v>
      </c>
      <c r="Q553" s="63">
        <v>7.0028011204481793</v>
      </c>
      <c r="R553" s="62">
        <v>6.0869565217391308</v>
      </c>
      <c r="S553" s="61">
        <v>8.7475149105367791</v>
      </c>
      <c r="T553" s="62">
        <v>9.8609355246523389</v>
      </c>
      <c r="U553" s="64">
        <v>6.3231850117096018</v>
      </c>
      <c r="V553" s="65">
        <v>9.8911070780399282</v>
      </c>
      <c r="W553" s="66">
        <v>11.24031007751938</v>
      </c>
      <c r="X553" s="61">
        <v>8.2742316784869967</v>
      </c>
      <c r="Y553" s="63">
        <v>10.419161676646707</v>
      </c>
      <c r="Z553" s="62">
        <v>10.160427807486631</v>
      </c>
      <c r="AA553" s="61">
        <v>8.9673913043478262</v>
      </c>
      <c r="AB553" s="63">
        <v>10.197368421052632</v>
      </c>
      <c r="AC553" s="63">
        <v>8.9285714285714288</v>
      </c>
    </row>
    <row r="554" spans="1:29" x14ac:dyDescent="0.3">
      <c r="A554" s="103" t="s">
        <v>121</v>
      </c>
      <c r="B554" s="60">
        <v>10.427066001109262</v>
      </c>
      <c r="C554" s="61">
        <v>8.596300326441785</v>
      </c>
      <c r="D554" s="62">
        <v>12.344280860702153</v>
      </c>
      <c r="E554" s="61">
        <v>10.126582278481013</v>
      </c>
      <c r="F554" s="63">
        <v>9.939148073022313</v>
      </c>
      <c r="G554" s="63">
        <v>9.9403578528827037</v>
      </c>
      <c r="H554" s="62">
        <v>11.893203883495145</v>
      </c>
      <c r="I554" s="61">
        <v>7.608695652173914</v>
      </c>
      <c r="J554" s="63">
        <v>11.59274193548387</v>
      </c>
      <c r="K554" s="62">
        <v>9.375</v>
      </c>
      <c r="L554" s="61">
        <v>8.3591331269349833</v>
      </c>
      <c r="M554" s="63">
        <v>12.880562060889931</v>
      </c>
      <c r="N554" s="62">
        <v>11.126760563380282</v>
      </c>
      <c r="O554" s="61">
        <v>11.632270168855536</v>
      </c>
      <c r="P554" s="63">
        <v>8.5714285714285712</v>
      </c>
      <c r="Q554" s="63">
        <v>8.9635854341736696</v>
      </c>
      <c r="R554" s="62">
        <v>8.2608695652173907</v>
      </c>
      <c r="S554" s="61">
        <v>11.332007952286283</v>
      </c>
      <c r="T554" s="62">
        <v>9.3552465233881161</v>
      </c>
      <c r="U554" s="64">
        <v>7.7283372365339584</v>
      </c>
      <c r="V554" s="65">
        <v>10.88929219600726</v>
      </c>
      <c r="W554" s="66">
        <v>12.790697674418606</v>
      </c>
      <c r="X554" s="61">
        <v>13.947990543735225</v>
      </c>
      <c r="Y554" s="63">
        <v>9.1017964071856294</v>
      </c>
      <c r="Z554" s="62">
        <v>11.76470588235294</v>
      </c>
      <c r="AA554" s="61">
        <v>11.684782608695652</v>
      </c>
      <c r="AB554" s="63">
        <v>8.3881578947368425</v>
      </c>
      <c r="AC554" s="63">
        <v>11.479591836734695</v>
      </c>
    </row>
    <row r="555" spans="1:29" x14ac:dyDescent="0.3">
      <c r="A555" s="103" t="s">
        <v>122</v>
      </c>
      <c r="B555" s="60">
        <v>12.423738214087631</v>
      </c>
      <c r="C555" s="61">
        <v>12.078346028291621</v>
      </c>
      <c r="D555" s="62">
        <v>12.797281993204985</v>
      </c>
      <c r="E555" s="61">
        <v>15.18987341772152</v>
      </c>
      <c r="F555" s="63">
        <v>9.3306288032454354</v>
      </c>
      <c r="G555" s="63">
        <v>12.326043737574553</v>
      </c>
      <c r="H555" s="62">
        <v>13.592233009708737</v>
      </c>
      <c r="I555" s="61">
        <v>14.130434782608695</v>
      </c>
      <c r="J555" s="63">
        <v>11.794354838709678</v>
      </c>
      <c r="K555" s="62">
        <v>12.828947368421053</v>
      </c>
      <c r="L555" s="61">
        <v>10.526315789473683</v>
      </c>
      <c r="M555" s="63">
        <v>11.7096018735363</v>
      </c>
      <c r="N555" s="62">
        <v>14.788732394366196</v>
      </c>
      <c r="O555" s="61">
        <v>12.94559099437148</v>
      </c>
      <c r="P555" s="63">
        <v>9.2857142857142865</v>
      </c>
      <c r="Q555" s="63">
        <v>12.324929971988796</v>
      </c>
      <c r="R555" s="62">
        <v>12.608695652173912</v>
      </c>
      <c r="S555" s="61">
        <v>12.226640159045726</v>
      </c>
      <c r="T555" s="62">
        <v>12.76864728192162</v>
      </c>
      <c r="U555" s="64">
        <v>11.943793911007026</v>
      </c>
      <c r="V555" s="65">
        <v>13.06715063520871</v>
      </c>
      <c r="W555" s="66">
        <v>10.852713178294573</v>
      </c>
      <c r="X555" s="61">
        <v>14.657210401891252</v>
      </c>
      <c r="Y555" s="63">
        <v>11.377245508982035</v>
      </c>
      <c r="Z555" s="62">
        <v>12.834224598930483</v>
      </c>
      <c r="AA555" s="61">
        <v>12.364130434782608</v>
      </c>
      <c r="AB555" s="63">
        <v>12.664473684210526</v>
      </c>
      <c r="AC555" s="63">
        <v>13.010204081632654</v>
      </c>
    </row>
    <row r="556" spans="1:29" x14ac:dyDescent="0.3">
      <c r="A556" s="103" t="s">
        <v>123</v>
      </c>
      <c r="B556" s="60">
        <v>12.590127565169162</v>
      </c>
      <c r="C556" s="61">
        <v>12.404787812840043</v>
      </c>
      <c r="D556" s="62">
        <v>12.797281993204985</v>
      </c>
      <c r="E556" s="61">
        <v>11.139240506329113</v>
      </c>
      <c r="F556" s="63">
        <v>12.170385395537526</v>
      </c>
      <c r="G556" s="63">
        <v>11.72962226640159</v>
      </c>
      <c r="H556" s="62">
        <v>15.53398058252427</v>
      </c>
      <c r="I556" s="61">
        <v>17.391304347826086</v>
      </c>
      <c r="J556" s="63">
        <v>13.205645161290322</v>
      </c>
      <c r="K556" s="62">
        <v>10.361842105263158</v>
      </c>
      <c r="L556" s="61">
        <v>10.371517027863778</v>
      </c>
      <c r="M556" s="63">
        <v>10.304449648711945</v>
      </c>
      <c r="N556" s="62">
        <v>16.197183098591552</v>
      </c>
      <c r="O556" s="61">
        <v>13.03939962476548</v>
      </c>
      <c r="P556" s="63">
        <v>12.142857142857142</v>
      </c>
      <c r="Q556" s="63">
        <v>11.484593837535014</v>
      </c>
      <c r="R556" s="62">
        <v>13.043478260869565</v>
      </c>
      <c r="S556" s="61">
        <v>12.922465208747516</v>
      </c>
      <c r="T556" s="62">
        <v>12.262958280657395</v>
      </c>
      <c r="U556" s="64">
        <v>11.475409836065573</v>
      </c>
      <c r="V556" s="65">
        <v>13.520871143375683</v>
      </c>
      <c r="W556" s="66">
        <v>11.24031007751938</v>
      </c>
      <c r="X556" s="61">
        <v>11.111111111111111</v>
      </c>
      <c r="Y556" s="63">
        <v>13.293413173652693</v>
      </c>
      <c r="Z556" s="62">
        <v>13.636363636363635</v>
      </c>
      <c r="AA556" s="61">
        <v>12.907608695652172</v>
      </c>
      <c r="AB556" s="63">
        <v>12.993421052631579</v>
      </c>
      <c r="AC556" s="63">
        <v>12.244897959183673</v>
      </c>
    </row>
    <row r="557" spans="1:29" x14ac:dyDescent="0.3">
      <c r="A557" s="103" t="s">
        <v>130</v>
      </c>
      <c r="B557" s="60">
        <v>19.689406544647809</v>
      </c>
      <c r="C557" s="61">
        <v>24.047878128400434</v>
      </c>
      <c r="D557" s="62">
        <v>15.175537938844846</v>
      </c>
      <c r="E557" s="61">
        <v>18.227848101265824</v>
      </c>
      <c r="F557" s="63">
        <v>17.647058823529413</v>
      </c>
      <c r="G557" s="63">
        <v>19.880715705765407</v>
      </c>
      <c r="H557" s="62">
        <v>23.300970873786408</v>
      </c>
      <c r="I557" s="61">
        <v>20.108695652173914</v>
      </c>
      <c r="J557" s="63">
        <v>18.951612903225808</v>
      </c>
      <c r="K557" s="62">
        <v>21.217105263157894</v>
      </c>
      <c r="L557" s="61">
        <v>19.349845201238391</v>
      </c>
      <c r="M557" s="63">
        <v>24.824355971896956</v>
      </c>
      <c r="N557" s="62">
        <v>16.901408450704224</v>
      </c>
      <c r="O557" s="61">
        <v>17.542213883677299</v>
      </c>
      <c r="P557" s="63">
        <v>27.142857142857142</v>
      </c>
      <c r="Q557" s="63">
        <v>21.288515406162464</v>
      </c>
      <c r="R557" s="62">
        <v>23.478260869565219</v>
      </c>
      <c r="S557" s="61">
        <v>19.08548707753479</v>
      </c>
      <c r="T557" s="62">
        <v>20.606826801517066</v>
      </c>
      <c r="U557" s="64">
        <v>20.843091334894616</v>
      </c>
      <c r="V557" s="65">
        <v>19.328493647912886</v>
      </c>
      <c r="W557" s="66">
        <v>19.379844961240313</v>
      </c>
      <c r="X557" s="61">
        <v>18.912529550827422</v>
      </c>
      <c r="Y557" s="63">
        <v>19.520958083832333</v>
      </c>
      <c r="Z557" s="62">
        <v>20.320855614973262</v>
      </c>
      <c r="AA557" s="61">
        <v>20.108695652173914</v>
      </c>
      <c r="AB557" s="63">
        <v>19.243421052631579</v>
      </c>
      <c r="AC557" s="63">
        <v>19.897959183673468</v>
      </c>
    </row>
    <row r="558" spans="1:29" x14ac:dyDescent="0.3">
      <c r="A558" s="103" t="s">
        <v>11</v>
      </c>
      <c r="B558" s="60">
        <v>3.494176372712146</v>
      </c>
      <c r="C558" s="61">
        <v>3.9173014145810661</v>
      </c>
      <c r="D558" s="62">
        <v>3.057757644394111</v>
      </c>
      <c r="E558" s="61">
        <v>2.0253164556962027</v>
      </c>
      <c r="F558" s="63">
        <v>3.6511156186612577</v>
      </c>
      <c r="G558" s="63">
        <v>4.9701789264413518</v>
      </c>
      <c r="H558" s="62">
        <v>2.912621359223301</v>
      </c>
      <c r="I558" s="61">
        <v>3.2608695652173911</v>
      </c>
      <c r="J558" s="63">
        <v>3.024193548387097</v>
      </c>
      <c r="K558" s="62">
        <v>3.9473684210526314</v>
      </c>
      <c r="L558" s="61">
        <v>4.9535603715170282</v>
      </c>
      <c r="M558" s="63">
        <v>3.7470725995316161</v>
      </c>
      <c r="N558" s="62">
        <v>1.971830985915493</v>
      </c>
      <c r="O558" s="61">
        <v>3.2833020637898689</v>
      </c>
      <c r="P558" s="63">
        <v>1.4285714285714286</v>
      </c>
      <c r="Q558" s="63">
        <v>4.2016806722689077</v>
      </c>
      <c r="R558" s="62">
        <v>3.0434782608695654</v>
      </c>
      <c r="S558" s="61">
        <v>2.8827037773359843</v>
      </c>
      <c r="T558" s="62">
        <v>3.7926675094816691</v>
      </c>
      <c r="U558" s="64">
        <v>4.2154566744730682</v>
      </c>
      <c r="V558" s="65">
        <v>3.0852994555353903</v>
      </c>
      <c r="W558" s="66">
        <v>2.3255813953488373</v>
      </c>
      <c r="X558" s="61">
        <v>2.6004728132387704</v>
      </c>
      <c r="Y558" s="63">
        <v>2.2754491017964074</v>
      </c>
      <c r="Z558" s="62">
        <v>1.8716577540106951</v>
      </c>
      <c r="AA558" s="61">
        <v>2.7173913043478262</v>
      </c>
      <c r="AB558" s="63">
        <v>2.6315789473684208</v>
      </c>
      <c r="AC558" s="63">
        <v>2.806122448979592</v>
      </c>
    </row>
    <row r="559" spans="1:29" x14ac:dyDescent="0.3">
      <c r="A559" s="103" t="s">
        <v>68</v>
      </c>
      <c r="B559" s="73">
        <v>6.7172413793103392</v>
      </c>
      <c r="C559" s="74">
        <v>6.8822197055492733</v>
      </c>
      <c r="D559" s="75">
        <v>6.5502336448598184</v>
      </c>
      <c r="E559" s="74">
        <v>6.6356589147286762</v>
      </c>
      <c r="F559" s="76">
        <v>6.3431578947368372</v>
      </c>
      <c r="G559" s="76">
        <v>6.7175732217573287</v>
      </c>
      <c r="H559" s="75">
        <v>7.2400000000000011</v>
      </c>
      <c r="I559" s="74">
        <v>6.9213483146067407</v>
      </c>
      <c r="J559" s="76">
        <v>6.7370062370062467</v>
      </c>
      <c r="K559" s="75">
        <v>6.6678082191780774</v>
      </c>
      <c r="L559" s="74">
        <v>6.3452768729641669</v>
      </c>
      <c r="M559" s="76">
        <v>7.0194647201946418</v>
      </c>
      <c r="N559" s="75">
        <v>6.9152298850574709</v>
      </c>
      <c r="O559" s="74">
        <v>6.731328806983516</v>
      </c>
      <c r="P559" s="76">
        <v>6.8623188405797091</v>
      </c>
      <c r="Q559" s="76">
        <v>6.6286549707602367</v>
      </c>
      <c r="R559" s="75">
        <v>6.7982062780269068</v>
      </c>
      <c r="S559" s="74">
        <v>6.6591606960081844</v>
      </c>
      <c r="T559" s="75">
        <v>6.8094612352168218</v>
      </c>
      <c r="U559" s="77">
        <v>6.4841075794620995</v>
      </c>
      <c r="V559" s="78">
        <v>6.8136704119850204</v>
      </c>
      <c r="W559" s="79">
        <v>6.7182539682539693</v>
      </c>
      <c r="X559" s="74">
        <v>6.7548543689320404</v>
      </c>
      <c r="Y559" s="76">
        <v>6.6188725490196072</v>
      </c>
      <c r="Z559" s="75">
        <v>6.9318801089918285</v>
      </c>
      <c r="AA559" s="74">
        <v>6.7374301675977613</v>
      </c>
      <c r="AB559" s="76">
        <v>6.694256756756757</v>
      </c>
      <c r="AC559" s="76">
        <v>6.7480314960629899</v>
      </c>
    </row>
    <row r="560" spans="1:29" x14ac:dyDescent="0.3">
      <c r="A560" s="103"/>
      <c r="B560" s="60"/>
      <c r="C560" s="61"/>
      <c r="D560" s="62"/>
      <c r="E560" s="61"/>
      <c r="F560" s="63"/>
      <c r="G560" s="63"/>
      <c r="H560" s="62"/>
      <c r="I560" s="61"/>
      <c r="J560" s="63"/>
      <c r="K560" s="62"/>
      <c r="L560" s="61"/>
      <c r="M560" s="63"/>
      <c r="N560" s="62"/>
      <c r="O560" s="61"/>
      <c r="P560" s="63"/>
      <c r="Q560" s="63"/>
      <c r="R560" s="62"/>
      <c r="S560" s="61"/>
      <c r="T560" s="62"/>
      <c r="U560" s="64"/>
      <c r="V560" s="65"/>
      <c r="W560" s="66"/>
      <c r="X560" s="61"/>
      <c r="Y560" s="63"/>
      <c r="Z560" s="62"/>
      <c r="AA560" s="61"/>
      <c r="AB560" s="63"/>
      <c r="AC560" s="63"/>
    </row>
    <row r="561" spans="1:29" x14ac:dyDescent="0.3">
      <c r="A561" s="104" t="s">
        <v>241</v>
      </c>
      <c r="B561" s="60"/>
      <c r="C561" s="61"/>
      <c r="D561" s="62"/>
      <c r="E561" s="61"/>
      <c r="F561" s="63"/>
      <c r="G561" s="63"/>
      <c r="H561" s="62"/>
      <c r="I561" s="61"/>
      <c r="J561" s="63"/>
      <c r="K561" s="62"/>
      <c r="L561" s="61"/>
      <c r="M561" s="63"/>
      <c r="N561" s="62"/>
      <c r="O561" s="61"/>
      <c r="P561" s="63"/>
      <c r="Q561" s="63"/>
      <c r="R561" s="62"/>
      <c r="S561" s="61"/>
      <c r="T561" s="62"/>
      <c r="U561" s="64"/>
      <c r="V561" s="65"/>
      <c r="W561" s="66"/>
      <c r="X561" s="61"/>
      <c r="Y561" s="63"/>
      <c r="Z561" s="62"/>
      <c r="AA561" s="61"/>
      <c r="AB561" s="63"/>
      <c r="AC561" s="63"/>
    </row>
    <row r="562" spans="1:29" x14ac:dyDescent="0.3">
      <c r="A562" s="103" t="s">
        <v>129</v>
      </c>
      <c r="B562" s="60">
        <v>6.8774265113699382</v>
      </c>
      <c r="C562" s="61">
        <v>7.6169749727965179</v>
      </c>
      <c r="D562" s="62">
        <v>6.115515288788222</v>
      </c>
      <c r="E562" s="61">
        <v>9.6202531645569618</v>
      </c>
      <c r="F562" s="63">
        <v>6.4908722109533468</v>
      </c>
      <c r="G562" s="63">
        <v>6.3618290258449299</v>
      </c>
      <c r="H562" s="62">
        <v>5.3398058252427179</v>
      </c>
      <c r="I562" s="61">
        <v>5.9782608695652177</v>
      </c>
      <c r="J562" s="63">
        <v>6.0483870967741939</v>
      </c>
      <c r="K562" s="62">
        <v>8.0592105263157894</v>
      </c>
      <c r="L562" s="61">
        <v>9.1331269349845208</v>
      </c>
      <c r="M562" s="63">
        <v>5.1522248243559723</v>
      </c>
      <c r="N562" s="62">
        <v>5.352112676056338</v>
      </c>
      <c r="O562" s="61">
        <v>5.7223264540337704</v>
      </c>
      <c r="P562" s="63">
        <v>7.8571428571428568</v>
      </c>
      <c r="Q562" s="63">
        <v>8.6834733893557416</v>
      </c>
      <c r="R562" s="62">
        <v>8.2608695652173907</v>
      </c>
      <c r="S562" s="61">
        <v>6.7594433399602387</v>
      </c>
      <c r="T562" s="62">
        <v>6.8268015170670031</v>
      </c>
      <c r="U562" s="64">
        <v>10.304449648711945</v>
      </c>
      <c r="V562" s="65">
        <v>5.7168784029038111</v>
      </c>
      <c r="W562" s="66">
        <v>5.8139534883720927</v>
      </c>
      <c r="X562" s="61">
        <v>7.5650118203309695</v>
      </c>
      <c r="Y562" s="63">
        <v>5.9880239520958085</v>
      </c>
      <c r="Z562" s="62">
        <v>5.8823529411764701</v>
      </c>
      <c r="AA562" s="61">
        <v>7.608695652173914</v>
      </c>
      <c r="AB562" s="63">
        <v>6.25</v>
      </c>
      <c r="AC562" s="63">
        <v>5.8673469387755102</v>
      </c>
    </row>
    <row r="563" spans="1:29" x14ac:dyDescent="0.3">
      <c r="A563" s="103" t="s">
        <v>115</v>
      </c>
      <c r="B563" s="60">
        <v>2.4958402662229617</v>
      </c>
      <c r="C563" s="61">
        <v>1.958650707290533</v>
      </c>
      <c r="D563" s="62">
        <v>3.057757644394111</v>
      </c>
      <c r="E563" s="61">
        <v>3.2911392405063293</v>
      </c>
      <c r="F563" s="63">
        <v>2.4340770791075048</v>
      </c>
      <c r="G563" s="63">
        <v>2.3856858846918487</v>
      </c>
      <c r="H563" s="62">
        <v>1.9417475728155338</v>
      </c>
      <c r="I563" s="61">
        <v>2.1739130434782608</v>
      </c>
      <c r="J563" s="63">
        <v>2.318548387096774</v>
      </c>
      <c r="K563" s="62">
        <v>2.7960526315789473</v>
      </c>
      <c r="L563" s="61">
        <v>3.7151702786377707</v>
      </c>
      <c r="M563" s="63">
        <v>1.873536299765808</v>
      </c>
      <c r="N563" s="62">
        <v>1.8309859154929577</v>
      </c>
      <c r="O563" s="61">
        <v>2.2514071294559099</v>
      </c>
      <c r="P563" s="63">
        <v>0.7142857142857143</v>
      </c>
      <c r="Q563" s="63">
        <v>3.3613445378151261</v>
      </c>
      <c r="R563" s="62">
        <v>3.4782608695652173</v>
      </c>
      <c r="S563" s="61">
        <v>2.3856858846918487</v>
      </c>
      <c r="T563" s="62">
        <v>2.6548672566371683</v>
      </c>
      <c r="U563" s="64">
        <v>3.7470725995316161</v>
      </c>
      <c r="V563" s="65">
        <v>1.8148820326678767</v>
      </c>
      <c r="W563" s="66">
        <v>3.4883720930232558</v>
      </c>
      <c r="X563" s="61">
        <v>2.3640661938534278</v>
      </c>
      <c r="Y563" s="63">
        <v>2.1556886227544911</v>
      </c>
      <c r="Z563" s="62">
        <v>3.4759358288770055</v>
      </c>
      <c r="AA563" s="61">
        <v>3.125</v>
      </c>
      <c r="AB563" s="63">
        <v>1.4802631578947367</v>
      </c>
      <c r="AC563" s="63">
        <v>2.5510204081632653</v>
      </c>
    </row>
    <row r="564" spans="1:29" x14ac:dyDescent="0.3">
      <c r="A564" s="103" t="s">
        <v>116</v>
      </c>
      <c r="B564" s="60">
        <v>3.6605657237936775</v>
      </c>
      <c r="C564" s="61">
        <v>3.0467899891186074</v>
      </c>
      <c r="D564" s="62">
        <v>4.3035107587768966</v>
      </c>
      <c r="E564" s="61">
        <v>4.556962025316456</v>
      </c>
      <c r="F564" s="63">
        <v>5.2738336713995944</v>
      </c>
      <c r="G564" s="63">
        <v>2.7833001988071571</v>
      </c>
      <c r="H564" s="62">
        <v>1.9417475728155338</v>
      </c>
      <c r="I564" s="61">
        <v>3.804347826086957</v>
      </c>
      <c r="J564" s="63">
        <v>4.435483870967742</v>
      </c>
      <c r="K564" s="62">
        <v>2.4671052631578947</v>
      </c>
      <c r="L564" s="61">
        <v>5.2631578947368416</v>
      </c>
      <c r="M564" s="63">
        <v>2.1077283372365341</v>
      </c>
      <c r="N564" s="62">
        <v>3.0985915492957745</v>
      </c>
      <c r="O564" s="61">
        <v>3.6585365853658534</v>
      </c>
      <c r="P564" s="63">
        <v>4.2857142857142856</v>
      </c>
      <c r="Q564" s="63">
        <v>3.081232492997199</v>
      </c>
      <c r="R564" s="62">
        <v>4.3478260869565215</v>
      </c>
      <c r="S564" s="61">
        <v>3.6779324055666001</v>
      </c>
      <c r="T564" s="62">
        <v>3.6662452591656134</v>
      </c>
      <c r="U564" s="64">
        <v>3.0444964871194378</v>
      </c>
      <c r="V564" s="65">
        <v>4.3557168784029034</v>
      </c>
      <c r="W564" s="66">
        <v>1.5503875968992249</v>
      </c>
      <c r="X564" s="61">
        <v>3.5460992907801421</v>
      </c>
      <c r="Y564" s="63">
        <v>4.431137724550898</v>
      </c>
      <c r="Z564" s="62">
        <v>2.4064171122994651</v>
      </c>
      <c r="AA564" s="61">
        <v>4.2119565217391308</v>
      </c>
      <c r="AB564" s="63">
        <v>3.7828947368421053</v>
      </c>
      <c r="AC564" s="63">
        <v>2.295918367346939</v>
      </c>
    </row>
    <row r="565" spans="1:29" x14ac:dyDescent="0.3">
      <c r="A565" s="103" t="s">
        <v>117</v>
      </c>
      <c r="B565" s="60">
        <v>5.4353854686633385</v>
      </c>
      <c r="C565" s="61">
        <v>5.6583242655059847</v>
      </c>
      <c r="D565" s="62">
        <v>5.2095130237825593</v>
      </c>
      <c r="E565" s="61">
        <v>8.1012658227848107</v>
      </c>
      <c r="F565" s="63">
        <v>5.2738336713995944</v>
      </c>
      <c r="G565" s="63">
        <v>4.9701789264413518</v>
      </c>
      <c r="H565" s="62">
        <v>3.6407766990291259</v>
      </c>
      <c r="I565" s="61">
        <v>4.3478260869565215</v>
      </c>
      <c r="J565" s="63">
        <v>5.1411290322580649</v>
      </c>
      <c r="K565" s="62">
        <v>6.4144736842105265</v>
      </c>
      <c r="L565" s="61">
        <v>6.96594427244582</v>
      </c>
      <c r="M565" s="63">
        <v>4.918032786885246</v>
      </c>
      <c r="N565" s="62">
        <v>4.225352112676056</v>
      </c>
      <c r="O565" s="61">
        <v>5.7223264540337704</v>
      </c>
      <c r="P565" s="63">
        <v>2.1428571428571428</v>
      </c>
      <c r="Q565" s="63">
        <v>4.7619047619047619</v>
      </c>
      <c r="R565" s="62">
        <v>6.9565217391304346</v>
      </c>
      <c r="S565" s="61">
        <v>5.069582504970179</v>
      </c>
      <c r="T565" s="62">
        <v>5.9418457648546141</v>
      </c>
      <c r="U565" s="64">
        <v>4.6838407494145207</v>
      </c>
      <c r="V565" s="65">
        <v>5.8983666061705993</v>
      </c>
      <c r="W565" s="66">
        <v>4.6511627906976747</v>
      </c>
      <c r="X565" s="61">
        <v>4.9645390070921991</v>
      </c>
      <c r="Y565" s="63">
        <v>5.1497005988023954</v>
      </c>
      <c r="Z565" s="62">
        <v>5.0802139037433154</v>
      </c>
      <c r="AA565" s="61">
        <v>5.1630434782608692</v>
      </c>
      <c r="AB565" s="63">
        <v>5.427631578947369</v>
      </c>
      <c r="AC565" s="63">
        <v>5.6122448979591839</v>
      </c>
    </row>
    <row r="566" spans="1:29" x14ac:dyDescent="0.3">
      <c r="A566" s="103" t="s">
        <v>118</v>
      </c>
      <c r="B566" s="60">
        <v>6.8774265113699382</v>
      </c>
      <c r="C566" s="61">
        <v>6.9640914036996735</v>
      </c>
      <c r="D566" s="62">
        <v>6.7950169875424677</v>
      </c>
      <c r="E566" s="61">
        <v>9.3670886075949369</v>
      </c>
      <c r="F566" s="63">
        <v>7.9107505070993911</v>
      </c>
      <c r="G566" s="63">
        <v>5.1689860834990062</v>
      </c>
      <c r="H566" s="62">
        <v>5.3398058252427179</v>
      </c>
      <c r="I566" s="61">
        <v>5.9782608695652177</v>
      </c>
      <c r="J566" s="63">
        <v>6.4516129032258061</v>
      </c>
      <c r="K566" s="62">
        <v>7.5657894736842106</v>
      </c>
      <c r="L566" s="61">
        <v>7.7399380804953566</v>
      </c>
      <c r="M566" s="63">
        <v>6.7915690866510543</v>
      </c>
      <c r="N566" s="62">
        <v>6.197183098591549</v>
      </c>
      <c r="O566" s="61">
        <v>6.848030018761726</v>
      </c>
      <c r="P566" s="63">
        <v>7.8571428571428568</v>
      </c>
      <c r="Q566" s="63">
        <v>7.0028011204481793</v>
      </c>
      <c r="R566" s="62">
        <v>6.5217391304347823</v>
      </c>
      <c r="S566" s="61">
        <v>7.2564612326043738</v>
      </c>
      <c r="T566" s="62">
        <v>6.4475347661188369</v>
      </c>
      <c r="U566" s="64">
        <v>6.7915690866510543</v>
      </c>
      <c r="V566" s="65">
        <v>6.7150635208711433</v>
      </c>
      <c r="W566" s="66">
        <v>8.1395348837209305</v>
      </c>
      <c r="X566" s="61">
        <v>3.5460992907801421</v>
      </c>
      <c r="Y566" s="63">
        <v>7.5449101796407181</v>
      </c>
      <c r="Z566" s="62">
        <v>9.6256684491978604</v>
      </c>
      <c r="AA566" s="61">
        <v>5.1630434782608692</v>
      </c>
      <c r="AB566" s="63">
        <v>8.0592105263157894</v>
      </c>
      <c r="AC566" s="63">
        <v>8.4183673469387745</v>
      </c>
    </row>
    <row r="567" spans="1:29" x14ac:dyDescent="0.3">
      <c r="A567" s="103" t="s">
        <v>119</v>
      </c>
      <c r="B567" s="60">
        <v>16.971713810316139</v>
      </c>
      <c r="C567" s="61">
        <v>17.845484221980414</v>
      </c>
      <c r="D567" s="62">
        <v>16.081540203850508</v>
      </c>
      <c r="E567" s="61">
        <v>17.215189873417721</v>
      </c>
      <c r="F567" s="63">
        <v>16.430020283975661</v>
      </c>
      <c r="G567" s="63">
        <v>18.091451292246521</v>
      </c>
      <c r="H567" s="62">
        <v>16.019417475728158</v>
      </c>
      <c r="I567" s="61">
        <v>16.304347826086957</v>
      </c>
      <c r="J567" s="63">
        <v>16.431451612903224</v>
      </c>
      <c r="K567" s="62">
        <v>18.092105263157894</v>
      </c>
      <c r="L567" s="61">
        <v>17.027863777089784</v>
      </c>
      <c r="M567" s="63">
        <v>18.969555035128806</v>
      </c>
      <c r="N567" s="62">
        <v>15.63380281690141</v>
      </c>
      <c r="O567" s="61">
        <v>16.604127579737334</v>
      </c>
      <c r="P567" s="63">
        <v>20</v>
      </c>
      <c r="Q567" s="63">
        <v>16.246498599439775</v>
      </c>
      <c r="R567" s="62">
        <v>18.260869565217391</v>
      </c>
      <c r="S567" s="61">
        <v>15.805168986083498</v>
      </c>
      <c r="T567" s="62">
        <v>18.584070796460178</v>
      </c>
      <c r="U567" s="64">
        <v>19.20374707259953</v>
      </c>
      <c r="V567" s="65">
        <v>15.789473684210526</v>
      </c>
      <c r="W567" s="66">
        <v>18.604651162790699</v>
      </c>
      <c r="X567" s="61">
        <v>15.130023640661939</v>
      </c>
      <c r="Y567" s="63">
        <v>20.119760479041915</v>
      </c>
      <c r="Z567" s="62">
        <v>10.962566844919785</v>
      </c>
      <c r="AA567" s="61">
        <v>16.711956521739129</v>
      </c>
      <c r="AB567" s="63">
        <v>19.572368421052634</v>
      </c>
      <c r="AC567" s="63">
        <v>13.26530612244898</v>
      </c>
    </row>
    <row r="568" spans="1:29" x14ac:dyDescent="0.3">
      <c r="A568" s="103" t="s">
        <v>120</v>
      </c>
      <c r="B568" s="60">
        <v>11.70271769273433</v>
      </c>
      <c r="C568" s="61">
        <v>10.554951033732319</v>
      </c>
      <c r="D568" s="62">
        <v>12.797281993204985</v>
      </c>
      <c r="E568" s="61">
        <v>12.151898734177214</v>
      </c>
      <c r="F568" s="63">
        <v>10.547667342799189</v>
      </c>
      <c r="G568" s="63">
        <v>11.530815109343937</v>
      </c>
      <c r="H568" s="62">
        <v>12.864077669902912</v>
      </c>
      <c r="I568" s="61">
        <v>11.956521739130435</v>
      </c>
      <c r="J568" s="63">
        <v>12.19758064516129</v>
      </c>
      <c r="K568" s="62">
        <v>11.019736842105262</v>
      </c>
      <c r="L568" s="61">
        <v>8.3591331269349833</v>
      </c>
      <c r="M568" s="63">
        <v>13.348946135831383</v>
      </c>
      <c r="N568" s="62">
        <v>14.084507042253522</v>
      </c>
      <c r="O568" s="61">
        <v>12.851782363977485</v>
      </c>
      <c r="P568" s="63">
        <v>11.428571428571429</v>
      </c>
      <c r="Q568" s="63">
        <v>9.8039215686274517</v>
      </c>
      <c r="R568" s="62">
        <v>9.5652173913043477</v>
      </c>
      <c r="S568" s="61">
        <v>10.934393638170974</v>
      </c>
      <c r="T568" s="62">
        <v>12.76864728192162</v>
      </c>
      <c r="U568" s="64">
        <v>7.2599531615925059</v>
      </c>
      <c r="V568" s="65">
        <v>12.885662431941924</v>
      </c>
      <c r="W568" s="66">
        <v>14.728682170542637</v>
      </c>
      <c r="X568" s="61">
        <v>11.111111111111111</v>
      </c>
      <c r="Y568" s="63">
        <v>12.934131736526947</v>
      </c>
      <c r="Z568" s="62">
        <v>13.101604278074866</v>
      </c>
      <c r="AA568" s="61">
        <v>10.869565217391305</v>
      </c>
      <c r="AB568" s="63">
        <v>11.677631578947368</v>
      </c>
      <c r="AC568" s="63">
        <v>14.285714285714285</v>
      </c>
    </row>
    <row r="569" spans="1:29" x14ac:dyDescent="0.3">
      <c r="A569" s="103" t="s">
        <v>121</v>
      </c>
      <c r="B569" s="60">
        <v>11.5363283416528</v>
      </c>
      <c r="C569" s="61">
        <v>10.228509249183896</v>
      </c>
      <c r="D569" s="62">
        <v>12.910532276330692</v>
      </c>
      <c r="E569" s="61">
        <v>9.113924050632912</v>
      </c>
      <c r="F569" s="63">
        <v>11.967545638945234</v>
      </c>
      <c r="G569" s="63">
        <v>11.928429423459244</v>
      </c>
      <c r="H569" s="62">
        <v>12.864077669902912</v>
      </c>
      <c r="I569" s="61">
        <v>6.5217391304347823</v>
      </c>
      <c r="J569" s="63">
        <v>12.600806451612904</v>
      </c>
      <c r="K569" s="62">
        <v>11.677631578947368</v>
      </c>
      <c r="L569" s="61">
        <v>10.990712074303406</v>
      </c>
      <c r="M569" s="63">
        <v>11.475409836065573</v>
      </c>
      <c r="N569" s="62">
        <v>12.253521126760564</v>
      </c>
      <c r="O569" s="61">
        <v>11.632270168855536</v>
      </c>
      <c r="P569" s="63">
        <v>11.428571428571429</v>
      </c>
      <c r="Q569" s="63">
        <v>12.605042016806722</v>
      </c>
      <c r="R569" s="62">
        <v>9.5652173913043477</v>
      </c>
      <c r="S569" s="61">
        <v>13.021868787276341</v>
      </c>
      <c r="T569" s="62">
        <v>9.7345132743362832</v>
      </c>
      <c r="U569" s="64">
        <v>10.53864168618267</v>
      </c>
      <c r="V569" s="65">
        <v>11.978221415607985</v>
      </c>
      <c r="W569" s="66">
        <v>11.627906976744185</v>
      </c>
      <c r="X569" s="61">
        <v>12.529550827423167</v>
      </c>
      <c r="Y569" s="63">
        <v>11.377245508982035</v>
      </c>
      <c r="Z569" s="62">
        <v>12.299465240641712</v>
      </c>
      <c r="AA569" s="61">
        <v>11.684782608695652</v>
      </c>
      <c r="AB569" s="63">
        <v>11.513157894736842</v>
      </c>
      <c r="AC569" s="63">
        <v>12.5</v>
      </c>
    </row>
    <row r="570" spans="1:29" x14ac:dyDescent="0.3">
      <c r="A570" s="103" t="s">
        <v>122</v>
      </c>
      <c r="B570" s="60">
        <v>9.9833610648918469</v>
      </c>
      <c r="C570" s="61">
        <v>9.9020674646354738</v>
      </c>
      <c r="D570" s="62">
        <v>10.079275198187995</v>
      </c>
      <c r="E570" s="61">
        <v>8.6075949367088604</v>
      </c>
      <c r="F570" s="63">
        <v>10.953346855983773</v>
      </c>
      <c r="G570" s="63">
        <v>9.7415506958250493</v>
      </c>
      <c r="H570" s="62">
        <v>10.436893203883495</v>
      </c>
      <c r="I570" s="61">
        <v>11.413043478260869</v>
      </c>
      <c r="J570" s="63">
        <v>10.181451612903226</v>
      </c>
      <c r="K570" s="62">
        <v>9.375</v>
      </c>
      <c r="L570" s="61">
        <v>7.7399380804953566</v>
      </c>
      <c r="M570" s="63">
        <v>9.8360655737704921</v>
      </c>
      <c r="N570" s="62">
        <v>12.253521126760564</v>
      </c>
      <c r="O570" s="61">
        <v>10.694183864915573</v>
      </c>
      <c r="P570" s="63">
        <v>11.428571428571429</v>
      </c>
      <c r="Q570" s="63">
        <v>10.364145658263306</v>
      </c>
      <c r="R570" s="62">
        <v>5.6521739130434785</v>
      </c>
      <c r="S570" s="61">
        <v>11.530815109343937</v>
      </c>
      <c r="T570" s="62">
        <v>8.091024020227561</v>
      </c>
      <c r="U570" s="64">
        <v>8.6651053864168617</v>
      </c>
      <c r="V570" s="65">
        <v>10.617059891107077</v>
      </c>
      <c r="W570" s="66">
        <v>10.077519379844961</v>
      </c>
      <c r="X570" s="61">
        <v>12.293144208037825</v>
      </c>
      <c r="Y570" s="63">
        <v>9.341317365269461</v>
      </c>
      <c r="Z570" s="62">
        <v>10.695187165775401</v>
      </c>
      <c r="AA570" s="61">
        <v>9.7826086956521738</v>
      </c>
      <c r="AB570" s="63">
        <v>9.7039473684210531</v>
      </c>
      <c r="AC570" s="63">
        <v>11.224489795918368</v>
      </c>
    </row>
    <row r="571" spans="1:29" x14ac:dyDescent="0.3">
      <c r="A571" s="103" t="s">
        <v>123</v>
      </c>
      <c r="B571" s="60">
        <v>9.484193011647255</v>
      </c>
      <c r="C571" s="61">
        <v>8.8139281828074001</v>
      </c>
      <c r="D571" s="62">
        <v>10.192525481313703</v>
      </c>
      <c r="E571" s="61">
        <v>8.1012658227848107</v>
      </c>
      <c r="F571" s="63">
        <v>8.1135902636916839</v>
      </c>
      <c r="G571" s="63">
        <v>9.9403578528827037</v>
      </c>
      <c r="H571" s="62">
        <v>11.893203883495145</v>
      </c>
      <c r="I571" s="61">
        <v>14.130434782608695</v>
      </c>
      <c r="J571" s="63">
        <v>9.9798387096774182</v>
      </c>
      <c r="K571" s="62">
        <v>7.5657894736842106</v>
      </c>
      <c r="L571" s="61">
        <v>8.8235294117647065</v>
      </c>
      <c r="M571" s="63">
        <v>8.6651053864168617</v>
      </c>
      <c r="N571" s="62">
        <v>10.704225352112676</v>
      </c>
      <c r="O571" s="61">
        <v>10.037523452157599</v>
      </c>
      <c r="P571" s="63">
        <v>10</v>
      </c>
      <c r="Q571" s="63">
        <v>7.2829131652661072</v>
      </c>
      <c r="R571" s="62">
        <v>10.434782608695652</v>
      </c>
      <c r="S571" s="61">
        <v>9.1451292246520879</v>
      </c>
      <c r="T571" s="62">
        <v>9.9873577749683946</v>
      </c>
      <c r="U571" s="64">
        <v>9.8360655737704921</v>
      </c>
      <c r="V571" s="65">
        <v>9.4373865698729595</v>
      </c>
      <c r="W571" s="66">
        <v>9.3023255813953494</v>
      </c>
      <c r="X571" s="61">
        <v>10.401891252955082</v>
      </c>
      <c r="Y571" s="63">
        <v>8.9820359281437128</v>
      </c>
      <c r="Z571" s="62">
        <v>12.032085561497325</v>
      </c>
      <c r="AA571" s="61">
        <v>9.5108695652173925</v>
      </c>
      <c r="AB571" s="63">
        <v>10.690789473684211</v>
      </c>
      <c r="AC571" s="63">
        <v>8.9285714285714288</v>
      </c>
    </row>
    <row r="572" spans="1:29" x14ac:dyDescent="0.3">
      <c r="A572" s="103" t="s">
        <v>130</v>
      </c>
      <c r="B572" s="60">
        <v>11.259012756516915</v>
      </c>
      <c r="C572" s="61">
        <v>13.166485310119697</v>
      </c>
      <c r="D572" s="62">
        <v>9.2865232163080407</v>
      </c>
      <c r="E572" s="61">
        <v>7.0886075949367093</v>
      </c>
      <c r="F572" s="63">
        <v>10.750507099391481</v>
      </c>
      <c r="G572" s="63">
        <v>12.524850894632205</v>
      </c>
      <c r="H572" s="62">
        <v>14.320388349514563</v>
      </c>
      <c r="I572" s="61">
        <v>15.217391304347828</v>
      </c>
      <c r="J572" s="63">
        <v>10.887096774193548</v>
      </c>
      <c r="K572" s="62">
        <v>10.690789473684211</v>
      </c>
      <c r="L572" s="61">
        <v>9.1331269349845208</v>
      </c>
      <c r="M572" s="63">
        <v>13.348946135831383</v>
      </c>
      <c r="N572" s="62">
        <v>11.830985915492958</v>
      </c>
      <c r="O572" s="61">
        <v>10.694183864915573</v>
      </c>
      <c r="P572" s="63">
        <v>9.2857142857142865</v>
      </c>
      <c r="Q572" s="63">
        <v>12.605042016806722</v>
      </c>
      <c r="R572" s="62">
        <v>13.478260869565217</v>
      </c>
      <c r="S572" s="61">
        <v>11.530815109343937</v>
      </c>
      <c r="T572" s="62">
        <v>10.998735777496838</v>
      </c>
      <c r="U572" s="64">
        <v>12.177985948477751</v>
      </c>
      <c r="V572" s="65">
        <v>11.252268602540836</v>
      </c>
      <c r="W572" s="66">
        <v>9.3023255813953494</v>
      </c>
      <c r="X572" s="61">
        <v>13.475177304964539</v>
      </c>
      <c r="Y572" s="63">
        <v>9.9401197604790426</v>
      </c>
      <c r="Z572" s="62">
        <v>11.497326203208557</v>
      </c>
      <c r="AA572" s="61">
        <v>13.179347826086957</v>
      </c>
      <c r="AB572" s="63">
        <v>8.7171052631578938</v>
      </c>
      <c r="AC572" s="63">
        <v>12.5</v>
      </c>
    </row>
    <row r="573" spans="1:29" x14ac:dyDescent="0.3">
      <c r="A573" s="103" t="s">
        <v>11</v>
      </c>
      <c r="B573" s="60">
        <v>3.7160288408208544</v>
      </c>
      <c r="C573" s="61">
        <v>4.2437431991294883</v>
      </c>
      <c r="D573" s="62">
        <v>3.1710079275198186</v>
      </c>
      <c r="E573" s="61">
        <v>2.7848101265822782</v>
      </c>
      <c r="F573" s="63">
        <v>3.8539553752535496</v>
      </c>
      <c r="G573" s="63">
        <v>4.5725646123260439</v>
      </c>
      <c r="H573" s="62">
        <v>3.3980582524271843</v>
      </c>
      <c r="I573" s="61">
        <v>2.1739130434782608</v>
      </c>
      <c r="J573" s="63">
        <v>3.3266129032258061</v>
      </c>
      <c r="K573" s="62">
        <v>4.2763157894736841</v>
      </c>
      <c r="L573" s="61">
        <v>5.1083591331269353</v>
      </c>
      <c r="M573" s="63">
        <v>3.5128805620608898</v>
      </c>
      <c r="N573" s="62">
        <v>2.535211267605634</v>
      </c>
      <c r="O573" s="61">
        <v>3.2833020637898689</v>
      </c>
      <c r="P573" s="63">
        <v>3.5714285714285712</v>
      </c>
      <c r="Q573" s="63">
        <v>4.2016806722689077</v>
      </c>
      <c r="R573" s="62">
        <v>3.4782608695652173</v>
      </c>
      <c r="S573" s="61">
        <v>2.8827037773359843</v>
      </c>
      <c r="T573" s="62">
        <v>4.298356510745891</v>
      </c>
      <c r="U573" s="64">
        <v>3.7470725995316161</v>
      </c>
      <c r="V573" s="65">
        <v>3.5390199637023589</v>
      </c>
      <c r="W573" s="66">
        <v>2.7131782945736433</v>
      </c>
      <c r="X573" s="61">
        <v>3.0732860520094563</v>
      </c>
      <c r="Y573" s="63">
        <v>2.0359281437125749</v>
      </c>
      <c r="Z573" s="62">
        <v>2.9411764705882351</v>
      </c>
      <c r="AA573" s="61">
        <v>2.9891304347826089</v>
      </c>
      <c r="AB573" s="63">
        <v>3.125</v>
      </c>
      <c r="AC573" s="63">
        <v>2.5510204081632653</v>
      </c>
    </row>
    <row r="574" spans="1:29" x14ac:dyDescent="0.3">
      <c r="A574" s="103" t="s">
        <v>68</v>
      </c>
      <c r="B574" s="73">
        <v>5.8917050691244377</v>
      </c>
      <c r="C574" s="74">
        <v>5.9238636363636372</v>
      </c>
      <c r="D574" s="75">
        <v>5.8584795321637415</v>
      </c>
      <c r="E574" s="74">
        <v>5.2421874999999964</v>
      </c>
      <c r="F574" s="76">
        <v>5.8016877637130788</v>
      </c>
      <c r="G574" s="76">
        <v>6.0708333333333337</v>
      </c>
      <c r="H574" s="75">
        <v>6.4095477386934636</v>
      </c>
      <c r="I574" s="74">
        <v>6.3</v>
      </c>
      <c r="J574" s="76">
        <v>5.9593326381647556</v>
      </c>
      <c r="K574" s="75">
        <v>5.6993127147766387</v>
      </c>
      <c r="L574" s="74">
        <v>5.3849918433931476</v>
      </c>
      <c r="M574" s="76">
        <v>6.1504854368932014</v>
      </c>
      <c r="N574" s="75">
        <v>6.2239884393063596</v>
      </c>
      <c r="O574" s="74">
        <v>5.9815712900097031</v>
      </c>
      <c r="P574" s="76">
        <v>5.9111111111111132</v>
      </c>
      <c r="Q574" s="76">
        <v>5.7894736842105328</v>
      </c>
      <c r="R574" s="75">
        <v>5.6846846846846857</v>
      </c>
      <c r="S574" s="74">
        <v>5.9682702149437139</v>
      </c>
      <c r="T574" s="75">
        <v>5.8084544253632737</v>
      </c>
      <c r="U574" s="77">
        <v>5.6520681265206845</v>
      </c>
      <c r="V574" s="78">
        <v>5.9877704609595481</v>
      </c>
      <c r="W574" s="79">
        <v>5.8924302788844631</v>
      </c>
      <c r="X574" s="74">
        <v>6.141463414634142</v>
      </c>
      <c r="Y574" s="76">
        <v>5.8129584352078263</v>
      </c>
      <c r="Z574" s="75">
        <v>6.0826446280991719</v>
      </c>
      <c r="AA574" s="74">
        <v>5.9159663865546204</v>
      </c>
      <c r="AB574" s="76">
        <v>5.8539898132427837</v>
      </c>
      <c r="AC574" s="76">
        <v>6.0785340314136134</v>
      </c>
    </row>
    <row r="575" spans="1:29" x14ac:dyDescent="0.3">
      <c r="A575" s="103"/>
      <c r="B575" s="60"/>
      <c r="C575" s="61"/>
      <c r="D575" s="62"/>
      <c r="E575" s="61"/>
      <c r="F575" s="63"/>
      <c r="G575" s="63"/>
      <c r="H575" s="62"/>
      <c r="I575" s="61"/>
      <c r="J575" s="63"/>
      <c r="K575" s="62"/>
      <c r="L575" s="61"/>
      <c r="M575" s="63"/>
      <c r="N575" s="62"/>
      <c r="O575" s="61"/>
      <c r="P575" s="63"/>
      <c r="Q575" s="63"/>
      <c r="R575" s="62"/>
      <c r="S575" s="61"/>
      <c r="T575" s="62"/>
      <c r="U575" s="64"/>
      <c r="V575" s="65"/>
      <c r="W575" s="66"/>
      <c r="X575" s="61"/>
      <c r="Y575" s="63"/>
      <c r="Z575" s="62"/>
      <c r="AA575" s="61"/>
      <c r="AB575" s="63"/>
      <c r="AC575" s="63"/>
    </row>
    <row r="576" spans="1:29" x14ac:dyDescent="0.3">
      <c r="A576" s="104" t="s">
        <v>242</v>
      </c>
      <c r="B576" s="60"/>
      <c r="C576" s="61"/>
      <c r="D576" s="62"/>
      <c r="E576" s="61"/>
      <c r="F576" s="63"/>
      <c r="G576" s="63"/>
      <c r="H576" s="62"/>
      <c r="I576" s="61"/>
      <c r="J576" s="63"/>
      <c r="K576" s="62"/>
      <c r="L576" s="61"/>
      <c r="M576" s="63"/>
      <c r="N576" s="62"/>
      <c r="O576" s="61"/>
      <c r="P576" s="63"/>
      <c r="Q576" s="63"/>
      <c r="R576" s="62"/>
      <c r="S576" s="61"/>
      <c r="T576" s="62"/>
      <c r="U576" s="64"/>
      <c r="V576" s="65"/>
      <c r="W576" s="66"/>
      <c r="X576" s="61"/>
      <c r="Y576" s="63"/>
      <c r="Z576" s="62"/>
      <c r="AA576" s="61"/>
      <c r="AB576" s="63"/>
      <c r="AC576" s="63"/>
    </row>
    <row r="577" spans="1:29" x14ac:dyDescent="0.3">
      <c r="A577" s="103" t="s">
        <v>129</v>
      </c>
      <c r="B577" s="60">
        <v>6.8219633943427613</v>
      </c>
      <c r="C577" s="61">
        <v>6.9640914036996735</v>
      </c>
      <c r="D577" s="62">
        <v>6.681766704416761</v>
      </c>
      <c r="E577" s="61">
        <v>9.3670886075949369</v>
      </c>
      <c r="F577" s="63">
        <v>6.4908722109533468</v>
      </c>
      <c r="G577" s="63">
        <v>6.3618290258449299</v>
      </c>
      <c r="H577" s="62">
        <v>5.3398058252427179</v>
      </c>
      <c r="I577" s="61">
        <v>6.5217391304347823</v>
      </c>
      <c r="J577" s="63">
        <v>6.149193548387097</v>
      </c>
      <c r="K577" s="62">
        <v>7.4013157894736832</v>
      </c>
      <c r="L577" s="61">
        <v>8.9783281733746119</v>
      </c>
      <c r="M577" s="63">
        <v>6.0889929742388755</v>
      </c>
      <c r="N577" s="62">
        <v>4.929577464788732</v>
      </c>
      <c r="O577" s="61">
        <v>5.7223264540337704</v>
      </c>
      <c r="P577" s="63">
        <v>10</v>
      </c>
      <c r="Q577" s="63">
        <v>8.1232492997198875</v>
      </c>
      <c r="R577" s="62">
        <v>7.3913043478260869</v>
      </c>
      <c r="S577" s="61">
        <v>6.2624254473161027</v>
      </c>
      <c r="T577" s="62">
        <v>7.3324905183312268</v>
      </c>
      <c r="U577" s="64">
        <v>9.8360655737704921</v>
      </c>
      <c r="V577" s="65">
        <v>5.5353901996370229</v>
      </c>
      <c r="W577" s="66">
        <v>6.9767441860465116</v>
      </c>
      <c r="X577" s="61">
        <v>8.5106382978723403</v>
      </c>
      <c r="Y577" s="63">
        <v>5.3892215568862278</v>
      </c>
      <c r="Z577" s="62">
        <v>5.8823529411764701</v>
      </c>
      <c r="AA577" s="61">
        <v>8.9673913043478262</v>
      </c>
      <c r="AB577" s="63">
        <v>5.7565789473684212</v>
      </c>
      <c r="AC577" s="63">
        <v>4.591836734693878</v>
      </c>
    </row>
    <row r="578" spans="1:29" x14ac:dyDescent="0.3">
      <c r="A578" s="103" t="s">
        <v>115</v>
      </c>
      <c r="B578" s="60">
        <v>2.7176927343316692</v>
      </c>
      <c r="C578" s="61">
        <v>1.958650707290533</v>
      </c>
      <c r="D578" s="62">
        <v>3.5107587768969424</v>
      </c>
      <c r="E578" s="61">
        <v>2.5316455696202533</v>
      </c>
      <c r="F578" s="63">
        <v>2.8397565922920891</v>
      </c>
      <c r="G578" s="63">
        <v>2.7833001988071571</v>
      </c>
      <c r="H578" s="62">
        <v>2.6699029126213589</v>
      </c>
      <c r="I578" s="61">
        <v>1.0869565217391304</v>
      </c>
      <c r="J578" s="63">
        <v>2.82258064516129</v>
      </c>
      <c r="K578" s="62">
        <v>3.125</v>
      </c>
      <c r="L578" s="61">
        <v>2.6315789473684208</v>
      </c>
      <c r="M578" s="63">
        <v>3.0444964871194378</v>
      </c>
      <c r="N578" s="62">
        <v>2.676056338028169</v>
      </c>
      <c r="O578" s="61">
        <v>3.095684803001876</v>
      </c>
      <c r="P578" s="63">
        <v>1.4285714285714286</v>
      </c>
      <c r="Q578" s="63">
        <v>1.680672268907563</v>
      </c>
      <c r="R578" s="62">
        <v>3.4782608695652173</v>
      </c>
      <c r="S578" s="61">
        <v>2.286282306163022</v>
      </c>
      <c r="T578" s="62">
        <v>3.2869785082174459</v>
      </c>
      <c r="U578" s="64">
        <v>3.278688524590164</v>
      </c>
      <c r="V578" s="65">
        <v>2.7223230490018149</v>
      </c>
      <c r="W578" s="66">
        <v>1.9379844961240309</v>
      </c>
      <c r="X578" s="61">
        <v>3.0732860520094563</v>
      </c>
      <c r="Y578" s="63">
        <v>2.9940119760479043</v>
      </c>
      <c r="Z578" s="62">
        <v>2.4064171122994651</v>
      </c>
      <c r="AA578" s="61">
        <v>2.9891304347826089</v>
      </c>
      <c r="AB578" s="63">
        <v>2.6315789473684208</v>
      </c>
      <c r="AC578" s="63">
        <v>2.5510204081632653</v>
      </c>
    </row>
    <row r="579" spans="1:29" x14ac:dyDescent="0.3">
      <c r="A579" s="103" t="s">
        <v>116</v>
      </c>
      <c r="B579" s="60">
        <v>2.9950083194675541</v>
      </c>
      <c r="C579" s="61">
        <v>2.7203482045701848</v>
      </c>
      <c r="D579" s="62">
        <v>3.2842582106455263</v>
      </c>
      <c r="E579" s="61">
        <v>2.5316455696202533</v>
      </c>
      <c r="F579" s="63">
        <v>4.056795131845842</v>
      </c>
      <c r="G579" s="63">
        <v>2.5844930417495031</v>
      </c>
      <c r="H579" s="62">
        <v>2.6699029126213589</v>
      </c>
      <c r="I579" s="61">
        <v>4.8913043478260869</v>
      </c>
      <c r="J579" s="63">
        <v>3.5282258064516134</v>
      </c>
      <c r="K579" s="62">
        <v>1.6447368421052631</v>
      </c>
      <c r="L579" s="61">
        <v>3.0959752321981426</v>
      </c>
      <c r="M579" s="63">
        <v>2.1077283372365341</v>
      </c>
      <c r="N579" s="62">
        <v>3.3802816901408446</v>
      </c>
      <c r="O579" s="61">
        <v>2.6266416510318953</v>
      </c>
      <c r="P579" s="63">
        <v>2.1428571428571428</v>
      </c>
      <c r="Q579" s="63">
        <v>3.9215686274509802</v>
      </c>
      <c r="R579" s="62">
        <v>3.9130434782608701</v>
      </c>
      <c r="S579" s="61">
        <v>3.3797216699801194</v>
      </c>
      <c r="T579" s="62">
        <v>2.5284450063211126</v>
      </c>
      <c r="U579" s="64">
        <v>2.5761124121779861</v>
      </c>
      <c r="V579" s="65">
        <v>3.5390199637023589</v>
      </c>
      <c r="W579" s="66">
        <v>1.5503875968992249</v>
      </c>
      <c r="X579" s="61">
        <v>2.6004728132387704</v>
      </c>
      <c r="Y579" s="63">
        <v>3.952095808383234</v>
      </c>
      <c r="Z579" s="62">
        <v>1.8716577540106951</v>
      </c>
      <c r="AA579" s="61">
        <v>2.7173913043478262</v>
      </c>
      <c r="AB579" s="63">
        <v>3.6184210526315792</v>
      </c>
      <c r="AC579" s="63">
        <v>2.5510204081632653</v>
      </c>
    </row>
    <row r="580" spans="1:29" x14ac:dyDescent="0.3">
      <c r="A580" s="103" t="s">
        <v>117</v>
      </c>
      <c r="B580" s="60">
        <v>5.4908485856905154</v>
      </c>
      <c r="C580" s="61">
        <v>5.2230685527747553</v>
      </c>
      <c r="D580" s="62">
        <v>5.7757644394110983</v>
      </c>
      <c r="E580" s="61">
        <v>6.0759493670886071</v>
      </c>
      <c r="F580" s="63">
        <v>4.8681541582150096</v>
      </c>
      <c r="G580" s="63">
        <v>5.7654075546719685</v>
      </c>
      <c r="H580" s="62">
        <v>5.3398058252427179</v>
      </c>
      <c r="I580" s="61">
        <v>5.4347826086956523</v>
      </c>
      <c r="J580" s="63">
        <v>5.241935483870968</v>
      </c>
      <c r="K580" s="62">
        <v>6.0855263157894735</v>
      </c>
      <c r="L580" s="61">
        <v>6.1919504643962853</v>
      </c>
      <c r="M580" s="63">
        <v>4.918032786885246</v>
      </c>
      <c r="N580" s="62">
        <v>5.070422535211268</v>
      </c>
      <c r="O580" s="61">
        <v>5.8161350844277679</v>
      </c>
      <c r="P580" s="63">
        <v>2.8571428571428572</v>
      </c>
      <c r="Q580" s="63">
        <v>5.0420168067226889</v>
      </c>
      <c r="R580" s="62">
        <v>6.0869565217391308</v>
      </c>
      <c r="S580" s="61">
        <v>5.2683896620278325</v>
      </c>
      <c r="T580" s="62">
        <v>5.8154235145385593</v>
      </c>
      <c r="U580" s="64">
        <v>4.918032786885246</v>
      </c>
      <c r="V580" s="65">
        <v>5.4446460980036298</v>
      </c>
      <c r="W580" s="66">
        <v>6.2015503875968996</v>
      </c>
      <c r="X580" s="61">
        <v>4.7281323877068555</v>
      </c>
      <c r="Y580" s="63">
        <v>5.6287425149700603</v>
      </c>
      <c r="Z580" s="62">
        <v>6.6844919786096257</v>
      </c>
      <c r="AA580" s="61">
        <v>5.1630434782608692</v>
      </c>
      <c r="AB580" s="63">
        <v>5.427631578947369</v>
      </c>
      <c r="AC580" s="63">
        <v>6.3775510204081636</v>
      </c>
    </row>
    <row r="581" spans="1:29" x14ac:dyDescent="0.3">
      <c r="A581" s="103" t="s">
        <v>118</v>
      </c>
      <c r="B581" s="60">
        <v>9.2623405435385475</v>
      </c>
      <c r="C581" s="61">
        <v>9.5756256800870503</v>
      </c>
      <c r="D581" s="62">
        <v>8.9467723669309169</v>
      </c>
      <c r="E581" s="61">
        <v>11.39240506329114</v>
      </c>
      <c r="F581" s="63">
        <v>9.3306288032454354</v>
      </c>
      <c r="G581" s="63">
        <v>9.1451292246520879</v>
      </c>
      <c r="H581" s="62">
        <v>7.2815533980582519</v>
      </c>
      <c r="I581" s="61">
        <v>10.326086956521738</v>
      </c>
      <c r="J581" s="63">
        <v>8.1653225806451601</v>
      </c>
      <c r="K581" s="62">
        <v>10.690789473684211</v>
      </c>
      <c r="L581" s="61">
        <v>10.061919504643962</v>
      </c>
      <c r="M581" s="63">
        <v>10.304449648711945</v>
      </c>
      <c r="N581" s="62">
        <v>8.0281690140845079</v>
      </c>
      <c r="O581" s="61">
        <v>9.2870544090056288</v>
      </c>
      <c r="P581" s="63">
        <v>8.5714285714285712</v>
      </c>
      <c r="Q581" s="63">
        <v>8.6834733893557416</v>
      </c>
      <c r="R581" s="62">
        <v>10.869565217391305</v>
      </c>
      <c r="S581" s="61">
        <v>9.6421471172962221</v>
      </c>
      <c r="T581" s="62">
        <v>8.8495575221238933</v>
      </c>
      <c r="U581" s="64">
        <v>10.070257611241217</v>
      </c>
      <c r="V581" s="65">
        <v>9.7096188747731382</v>
      </c>
      <c r="W581" s="66">
        <v>6.2015503875968996</v>
      </c>
      <c r="X581" s="61">
        <v>7.5650118203309695</v>
      </c>
      <c r="Y581" s="63">
        <v>10.538922155688622</v>
      </c>
      <c r="Z581" s="62">
        <v>10.160427807486631</v>
      </c>
      <c r="AA581" s="61">
        <v>7.3369565217391308</v>
      </c>
      <c r="AB581" s="63">
        <v>10.526315789473683</v>
      </c>
      <c r="AC581" s="63">
        <v>11.73469387755102</v>
      </c>
    </row>
    <row r="582" spans="1:29" x14ac:dyDescent="0.3">
      <c r="A582" s="103" t="s">
        <v>119</v>
      </c>
      <c r="B582" s="60">
        <v>20.077648363838048</v>
      </c>
      <c r="C582" s="61">
        <v>19.804134929270948</v>
      </c>
      <c r="D582" s="62">
        <v>20.271800679501698</v>
      </c>
      <c r="E582" s="61">
        <v>19.746835443037973</v>
      </c>
      <c r="F582" s="63">
        <v>21.906693711967545</v>
      </c>
      <c r="G582" s="63">
        <v>17.892644135188867</v>
      </c>
      <c r="H582" s="62">
        <v>20.873786407766989</v>
      </c>
      <c r="I582" s="61">
        <v>19.565217391304348</v>
      </c>
      <c r="J582" s="63">
        <v>21.068548387096776</v>
      </c>
      <c r="K582" s="62">
        <v>18.75</v>
      </c>
      <c r="L582" s="61">
        <v>19.504643962848299</v>
      </c>
      <c r="M582" s="63">
        <v>19.672131147540984</v>
      </c>
      <c r="N582" s="62">
        <v>20.704225352112676</v>
      </c>
      <c r="O582" s="61">
        <v>19.9812382739212</v>
      </c>
      <c r="P582" s="63">
        <v>22.857142857142858</v>
      </c>
      <c r="Q582" s="63">
        <v>17.927170868347339</v>
      </c>
      <c r="R582" s="62">
        <v>22.608695652173914</v>
      </c>
      <c r="S582" s="61">
        <v>18.687872763419485</v>
      </c>
      <c r="T582" s="62">
        <v>21.997471554993677</v>
      </c>
      <c r="U582" s="64">
        <v>18.735362997658083</v>
      </c>
      <c r="V582" s="65">
        <v>19.87295825771325</v>
      </c>
      <c r="W582" s="66">
        <v>23.255813953488371</v>
      </c>
      <c r="X582" s="61">
        <v>20.094562647754138</v>
      </c>
      <c r="Y582" s="63">
        <v>21.556886227544911</v>
      </c>
      <c r="Z582" s="62">
        <v>17.379679144385026</v>
      </c>
      <c r="AA582" s="61">
        <v>20.516304347826086</v>
      </c>
      <c r="AB582" s="63">
        <v>23.355263157894736</v>
      </c>
      <c r="AC582" s="63">
        <v>14.285714285714285</v>
      </c>
    </row>
    <row r="583" spans="1:29" x14ac:dyDescent="0.3">
      <c r="A583" s="103" t="s">
        <v>120</v>
      </c>
      <c r="B583" s="60">
        <v>10.427066001109262</v>
      </c>
      <c r="C583" s="61">
        <v>9.2491838955386285</v>
      </c>
      <c r="D583" s="62">
        <v>11.664779161947905</v>
      </c>
      <c r="E583" s="61">
        <v>11.39240506329114</v>
      </c>
      <c r="F583" s="63">
        <v>10.750507099391481</v>
      </c>
      <c r="G583" s="63">
        <v>9.9403578528827037</v>
      </c>
      <c r="H583" s="62">
        <v>9.7087378640776691</v>
      </c>
      <c r="I583" s="61">
        <v>4.3478260869565215</v>
      </c>
      <c r="J583" s="63">
        <v>10.887096774193548</v>
      </c>
      <c r="K583" s="62">
        <v>11.677631578947368</v>
      </c>
      <c r="L583" s="61">
        <v>10.061919504643962</v>
      </c>
      <c r="M583" s="63">
        <v>9.1334894613583142</v>
      </c>
      <c r="N583" s="62">
        <v>11.690140845070422</v>
      </c>
      <c r="O583" s="61">
        <v>11.163227016885553</v>
      </c>
      <c r="P583" s="63">
        <v>10.714285714285714</v>
      </c>
      <c r="Q583" s="63">
        <v>10.644257703081232</v>
      </c>
      <c r="R583" s="62">
        <v>6.9565217391304346</v>
      </c>
      <c r="S583" s="61">
        <v>10.43737574552684</v>
      </c>
      <c r="T583" s="62">
        <v>10.493046776232617</v>
      </c>
      <c r="U583" s="64">
        <v>7.2599531615925059</v>
      </c>
      <c r="V583" s="65">
        <v>11.61524500907441</v>
      </c>
      <c r="W583" s="66">
        <v>11.24031007751938</v>
      </c>
      <c r="X583" s="61">
        <v>8.7470449172576838</v>
      </c>
      <c r="Y583" s="63">
        <v>11.8562874251497</v>
      </c>
      <c r="Z583" s="62">
        <v>9.0909090909090917</v>
      </c>
      <c r="AA583" s="61">
        <v>11.413043478260869</v>
      </c>
      <c r="AB583" s="63">
        <v>9.8684210526315788</v>
      </c>
      <c r="AC583" s="63">
        <v>9.9489795918367339</v>
      </c>
    </row>
    <row r="584" spans="1:29" x14ac:dyDescent="0.3">
      <c r="A584" s="103" t="s">
        <v>121</v>
      </c>
      <c r="B584" s="60">
        <v>10.482529118136439</v>
      </c>
      <c r="C584" s="61">
        <v>9.357997823721437</v>
      </c>
      <c r="D584" s="62">
        <v>11.664779161947905</v>
      </c>
      <c r="E584" s="61">
        <v>9.8734177215189867</v>
      </c>
      <c r="F584" s="63">
        <v>9.5334685598377273</v>
      </c>
      <c r="G584" s="63">
        <v>11.72962226640159</v>
      </c>
      <c r="H584" s="62">
        <v>10.679611650485436</v>
      </c>
      <c r="I584" s="61">
        <v>9.7826086956521738</v>
      </c>
      <c r="J584" s="63">
        <v>10.887096774193548</v>
      </c>
      <c r="K584" s="62">
        <v>10.032894736842106</v>
      </c>
      <c r="L584" s="61">
        <v>8.3591331269349833</v>
      </c>
      <c r="M584" s="63">
        <v>11.007025761124121</v>
      </c>
      <c r="N584" s="62">
        <v>12.253521126760564</v>
      </c>
      <c r="O584" s="61">
        <v>10.600375234521577</v>
      </c>
      <c r="P584" s="63">
        <v>10</v>
      </c>
      <c r="Q584" s="63">
        <v>10.364145658263306</v>
      </c>
      <c r="R584" s="62">
        <v>10.869565217391305</v>
      </c>
      <c r="S584" s="61">
        <v>11.033797216699801</v>
      </c>
      <c r="T584" s="62">
        <v>9.8609355246523389</v>
      </c>
      <c r="U584" s="64">
        <v>9.1334894613583142</v>
      </c>
      <c r="V584" s="65">
        <v>10.980036297640654</v>
      </c>
      <c r="W584" s="66">
        <v>11.24031007751938</v>
      </c>
      <c r="X584" s="61">
        <v>11.82033096926714</v>
      </c>
      <c r="Y584" s="63">
        <v>9.341317365269461</v>
      </c>
      <c r="Z584" s="62">
        <v>14.171122994652407</v>
      </c>
      <c r="AA584" s="61">
        <v>11.548913043478262</v>
      </c>
      <c r="AB584" s="63">
        <v>9.2105263157894726</v>
      </c>
      <c r="AC584" s="63">
        <v>11.479591836734695</v>
      </c>
    </row>
    <row r="585" spans="1:29" x14ac:dyDescent="0.3">
      <c r="A585" s="103" t="s">
        <v>122</v>
      </c>
      <c r="B585" s="60">
        <v>11.092623405435384</v>
      </c>
      <c r="C585" s="61">
        <v>12.078346028291621</v>
      </c>
      <c r="D585" s="62">
        <v>10.079275198187995</v>
      </c>
      <c r="E585" s="61">
        <v>10.126582278481013</v>
      </c>
      <c r="F585" s="63">
        <v>8.7221095334685597</v>
      </c>
      <c r="G585" s="63">
        <v>13.916500994035786</v>
      </c>
      <c r="H585" s="62">
        <v>11.407766990291263</v>
      </c>
      <c r="I585" s="61">
        <v>14.130434782608695</v>
      </c>
      <c r="J585" s="63">
        <v>11.693548387096774</v>
      </c>
      <c r="K585" s="62">
        <v>9.5394736842105274</v>
      </c>
      <c r="L585" s="61">
        <v>8.3591331269349833</v>
      </c>
      <c r="M585" s="63">
        <v>13.114754098360656</v>
      </c>
      <c r="N585" s="62">
        <v>12.676056338028168</v>
      </c>
      <c r="O585" s="61">
        <v>12.757973733583489</v>
      </c>
      <c r="P585" s="63">
        <v>11.428571428571429</v>
      </c>
      <c r="Q585" s="63">
        <v>8.9635854341736696</v>
      </c>
      <c r="R585" s="62">
        <v>6.5217391304347823</v>
      </c>
      <c r="S585" s="61">
        <v>12.524850894632205</v>
      </c>
      <c r="T585" s="62">
        <v>9.3552465233881161</v>
      </c>
      <c r="U585" s="64">
        <v>10.070257611241217</v>
      </c>
      <c r="V585" s="65">
        <v>11.343012704174228</v>
      </c>
      <c r="W585" s="66">
        <v>12.015503875968992</v>
      </c>
      <c r="X585" s="61">
        <v>11.583924349881796</v>
      </c>
      <c r="Y585" s="63">
        <v>9.9401197604790426</v>
      </c>
      <c r="Z585" s="62">
        <v>12.299465240641712</v>
      </c>
      <c r="AA585" s="61">
        <v>10.733695652173914</v>
      </c>
      <c r="AB585" s="63">
        <v>9.5394736842105274</v>
      </c>
      <c r="AC585" s="63">
        <v>13.77551020408163</v>
      </c>
    </row>
    <row r="586" spans="1:29" x14ac:dyDescent="0.3">
      <c r="A586" s="103" t="s">
        <v>123</v>
      </c>
      <c r="B586" s="60">
        <v>6.6555740432612307</v>
      </c>
      <c r="C586" s="61">
        <v>5.7671381936887922</v>
      </c>
      <c r="D586" s="62">
        <v>7.5877689694224228</v>
      </c>
      <c r="E586" s="61">
        <v>7.0886075949367093</v>
      </c>
      <c r="F586" s="63">
        <v>6.4908722109533468</v>
      </c>
      <c r="G586" s="63">
        <v>6.1630218687872764</v>
      </c>
      <c r="H586" s="62">
        <v>7.0388349514563107</v>
      </c>
      <c r="I586" s="61">
        <v>7.0652173913043477</v>
      </c>
      <c r="J586" s="63">
        <v>6.6532258064516121</v>
      </c>
      <c r="K586" s="62">
        <v>6.7434210526315788</v>
      </c>
      <c r="L586" s="61">
        <v>6.1919504643962853</v>
      </c>
      <c r="M586" s="63">
        <v>6.557377049180328</v>
      </c>
      <c r="N586" s="62">
        <v>7.183098591549296</v>
      </c>
      <c r="O586" s="61">
        <v>6.3789868667917444</v>
      </c>
      <c r="P586" s="63">
        <v>7.1428571428571423</v>
      </c>
      <c r="Q586" s="63">
        <v>8.1232492997198875</v>
      </c>
      <c r="R586" s="62">
        <v>5.6521739130434785</v>
      </c>
      <c r="S586" s="61">
        <v>7.1570576540755466</v>
      </c>
      <c r="T586" s="62">
        <v>6.0682680151706698</v>
      </c>
      <c r="U586" s="64">
        <v>7.2599531615925059</v>
      </c>
      <c r="V586" s="65">
        <v>6.2613430127041738</v>
      </c>
      <c r="W586" s="66">
        <v>7.3643410852713185</v>
      </c>
      <c r="X586" s="61">
        <v>7.0921985815602842</v>
      </c>
      <c r="Y586" s="63">
        <v>7.4251497005988032</v>
      </c>
      <c r="Z586" s="62">
        <v>6.6844919786096257</v>
      </c>
      <c r="AA586" s="61">
        <v>5.1630434782608692</v>
      </c>
      <c r="AB586" s="63">
        <v>6.9078947368421062</v>
      </c>
      <c r="AC586" s="63">
        <v>9.4387755102040813</v>
      </c>
    </row>
    <row r="587" spans="1:29" x14ac:dyDescent="0.3">
      <c r="A587" s="103" t="s">
        <v>130</v>
      </c>
      <c r="B587" s="60">
        <v>10.149750415973378</v>
      </c>
      <c r="C587" s="61">
        <v>13.057671381936888</v>
      </c>
      <c r="D587" s="62">
        <v>7.1347678369195924</v>
      </c>
      <c r="E587" s="61">
        <v>6.8354430379746836</v>
      </c>
      <c r="F587" s="63">
        <v>11.76470588235294</v>
      </c>
      <c r="G587" s="63">
        <v>8.9463220675944335</v>
      </c>
      <c r="H587" s="62">
        <v>12.864077669902912</v>
      </c>
      <c r="I587" s="61">
        <v>15.217391304347828</v>
      </c>
      <c r="J587" s="63">
        <v>9.4758064516129039</v>
      </c>
      <c r="K587" s="62">
        <v>9.8684210526315788</v>
      </c>
      <c r="L587" s="61">
        <v>11.455108359133128</v>
      </c>
      <c r="M587" s="63">
        <v>10.070257611241217</v>
      </c>
      <c r="N587" s="62">
        <v>9.0140845070422539</v>
      </c>
      <c r="O587" s="61">
        <v>9.0994371482176355</v>
      </c>
      <c r="P587" s="63">
        <v>10</v>
      </c>
      <c r="Q587" s="63">
        <v>12.605042016806722</v>
      </c>
      <c r="R587" s="62">
        <v>11.739130434782609</v>
      </c>
      <c r="S587" s="61">
        <v>10.636182902584492</v>
      </c>
      <c r="T587" s="62">
        <v>9.6080910240202275</v>
      </c>
      <c r="U587" s="64">
        <v>12.880562060889931</v>
      </c>
      <c r="V587" s="65">
        <v>8.9836660617059891</v>
      </c>
      <c r="W587" s="66">
        <v>10.465116279069768</v>
      </c>
      <c r="X587" s="61">
        <v>9.9290780141843982</v>
      </c>
      <c r="Y587" s="63">
        <v>9.2215568862275443</v>
      </c>
      <c r="Z587" s="62">
        <v>11.229946524064172</v>
      </c>
      <c r="AA587" s="61">
        <v>10.190217391304348</v>
      </c>
      <c r="AB587" s="63">
        <v>9.7039473684210531</v>
      </c>
      <c r="AC587" s="63">
        <v>11.224489795918368</v>
      </c>
    </row>
    <row r="588" spans="1:29" x14ac:dyDescent="0.3">
      <c r="A588" s="103" t="s">
        <v>11</v>
      </c>
      <c r="B588" s="60">
        <v>3.8269550748752081</v>
      </c>
      <c r="C588" s="61">
        <v>4.2437431991294883</v>
      </c>
      <c r="D588" s="62">
        <v>3.3975084937712339</v>
      </c>
      <c r="E588" s="61">
        <v>3.0379746835443036</v>
      </c>
      <c r="F588" s="63">
        <v>3.2454361054766734</v>
      </c>
      <c r="G588" s="63">
        <v>4.7713717693836974</v>
      </c>
      <c r="H588" s="62">
        <v>4.1262135922330101</v>
      </c>
      <c r="I588" s="61">
        <v>1.6304347826086956</v>
      </c>
      <c r="J588" s="63">
        <v>3.4274193548387095</v>
      </c>
      <c r="K588" s="62">
        <v>4.4407894736842106</v>
      </c>
      <c r="L588" s="61">
        <v>5.1083591331269353</v>
      </c>
      <c r="M588" s="63">
        <v>3.9812646370023423</v>
      </c>
      <c r="N588" s="62">
        <v>2.3943661971830985</v>
      </c>
      <c r="O588" s="61">
        <v>3.4709193245778613</v>
      </c>
      <c r="P588" s="63">
        <v>2.8571428571428572</v>
      </c>
      <c r="Q588" s="63">
        <v>3.9215686274509802</v>
      </c>
      <c r="R588" s="62">
        <v>3.9130434782608701</v>
      </c>
      <c r="S588" s="61">
        <v>2.6838966202783299</v>
      </c>
      <c r="T588" s="62">
        <v>4.8040455120101138</v>
      </c>
      <c r="U588" s="64">
        <v>3.9812646370023423</v>
      </c>
      <c r="V588" s="65">
        <v>3.9927404718693285</v>
      </c>
      <c r="W588" s="66">
        <v>1.5503875968992249</v>
      </c>
      <c r="X588" s="61">
        <v>4.2553191489361701</v>
      </c>
      <c r="Y588" s="63">
        <v>2.1556886227544911</v>
      </c>
      <c r="Z588" s="62">
        <v>2.1390374331550799</v>
      </c>
      <c r="AA588" s="61">
        <v>3.2608695652173911</v>
      </c>
      <c r="AB588" s="63">
        <v>3.4539473684210531</v>
      </c>
      <c r="AC588" s="63">
        <v>2.0408163265306123</v>
      </c>
    </row>
    <row r="589" spans="1:29" x14ac:dyDescent="0.3">
      <c r="A589" s="103" t="s">
        <v>68</v>
      </c>
      <c r="B589" s="73">
        <v>5.7053056516724414</v>
      </c>
      <c r="C589" s="74">
        <v>5.8534090909090963</v>
      </c>
      <c r="D589" s="75">
        <v>5.5533411488862887</v>
      </c>
      <c r="E589" s="74">
        <v>5.3707571801566578</v>
      </c>
      <c r="F589" s="76">
        <v>5.6792452830188696</v>
      </c>
      <c r="G589" s="76">
        <v>5.7682672233820451</v>
      </c>
      <c r="H589" s="75">
        <v>5.9848101265822748</v>
      </c>
      <c r="I589" s="74">
        <v>5.9944751381215458</v>
      </c>
      <c r="J589" s="76">
        <v>5.7296450939457202</v>
      </c>
      <c r="K589" s="75">
        <v>5.6213425129087762</v>
      </c>
      <c r="L589" s="74">
        <v>5.4926590538336084</v>
      </c>
      <c r="M589" s="76">
        <v>5.8121951219512198</v>
      </c>
      <c r="N589" s="75">
        <v>5.8643578643578662</v>
      </c>
      <c r="O589" s="74">
        <v>5.7444120505345015</v>
      </c>
      <c r="P589" s="76">
        <v>5.6911764705882373</v>
      </c>
      <c r="Q589" s="76">
        <v>5.7900874635568558</v>
      </c>
      <c r="R589" s="75">
        <v>5.4570135746606345</v>
      </c>
      <c r="S589" s="74">
        <v>5.8335035750766098</v>
      </c>
      <c r="T589" s="75">
        <v>5.5537848605577693</v>
      </c>
      <c r="U589" s="77">
        <v>5.6170731707317065</v>
      </c>
      <c r="V589" s="78">
        <v>5.7060491493383729</v>
      </c>
      <c r="W589" s="79">
        <v>5.8700787401574797</v>
      </c>
      <c r="X589" s="74">
        <v>5.6839506172839531</v>
      </c>
      <c r="Y589" s="76">
        <v>5.6499388004895943</v>
      </c>
      <c r="Z589" s="75">
        <v>5.9098360655737743</v>
      </c>
      <c r="AA589" s="74">
        <v>5.5758426966292083</v>
      </c>
      <c r="AB589" s="76">
        <v>5.6371379897785348</v>
      </c>
      <c r="AC589" s="76">
        <v>6.0494791666666661</v>
      </c>
    </row>
    <row r="590" spans="1:29" x14ac:dyDescent="0.3">
      <c r="A590" s="103"/>
      <c r="B590" s="60"/>
      <c r="C590" s="61"/>
      <c r="D590" s="62"/>
      <c r="E590" s="61"/>
      <c r="F590" s="63"/>
      <c r="G590" s="63"/>
      <c r="H590" s="62"/>
      <c r="I590" s="61"/>
      <c r="J590" s="63"/>
      <c r="K590" s="62"/>
      <c r="L590" s="61"/>
      <c r="M590" s="63"/>
      <c r="N590" s="62"/>
      <c r="O590" s="61"/>
      <c r="P590" s="63"/>
      <c r="Q590" s="63"/>
      <c r="R590" s="62"/>
      <c r="S590" s="61"/>
      <c r="T590" s="62"/>
      <c r="U590" s="64"/>
      <c r="V590" s="65"/>
      <c r="W590" s="66"/>
      <c r="X590" s="61"/>
      <c r="Y590" s="63"/>
      <c r="Z590" s="62"/>
      <c r="AA590" s="61"/>
      <c r="AB590" s="63"/>
      <c r="AC590" s="63"/>
    </row>
    <row r="591" spans="1:29" x14ac:dyDescent="0.3">
      <c r="A591" s="104" t="s">
        <v>243</v>
      </c>
      <c r="B591" s="60"/>
      <c r="C591" s="61"/>
      <c r="D591" s="62"/>
      <c r="E591" s="61"/>
      <c r="F591" s="63"/>
      <c r="G591" s="63"/>
      <c r="H591" s="62"/>
      <c r="I591" s="61"/>
      <c r="J591" s="63"/>
      <c r="K591" s="62"/>
      <c r="L591" s="61"/>
      <c r="M591" s="63"/>
      <c r="N591" s="62"/>
      <c r="O591" s="61"/>
      <c r="P591" s="63"/>
      <c r="Q591" s="63"/>
      <c r="R591" s="62"/>
      <c r="S591" s="61"/>
      <c r="T591" s="62"/>
      <c r="U591" s="64"/>
      <c r="V591" s="65"/>
      <c r="W591" s="66"/>
      <c r="X591" s="61"/>
      <c r="Y591" s="63"/>
      <c r="Z591" s="62"/>
      <c r="AA591" s="61"/>
      <c r="AB591" s="63"/>
      <c r="AC591" s="63"/>
    </row>
    <row r="592" spans="1:29" x14ac:dyDescent="0.3">
      <c r="A592" s="103" t="s">
        <v>129</v>
      </c>
      <c r="B592" s="60">
        <v>5.9900166389351082</v>
      </c>
      <c r="C592" s="61">
        <v>6.6376496191512508</v>
      </c>
      <c r="D592" s="62">
        <v>5.3227633069082669</v>
      </c>
      <c r="E592" s="61">
        <v>7.59493670886076</v>
      </c>
      <c r="F592" s="63">
        <v>6.6937119675456387</v>
      </c>
      <c r="G592" s="63">
        <v>5.1689860834990062</v>
      </c>
      <c r="H592" s="62">
        <v>4.6116504854368934</v>
      </c>
      <c r="I592" s="61">
        <v>5.4347826086956523</v>
      </c>
      <c r="J592" s="63">
        <v>5.241935483870968</v>
      </c>
      <c r="K592" s="62">
        <v>6.9078947368421062</v>
      </c>
      <c r="L592" s="61">
        <v>7.4303405572755414</v>
      </c>
      <c r="M592" s="63">
        <v>5.8548009367681502</v>
      </c>
      <c r="N592" s="62">
        <v>4.225352112676056</v>
      </c>
      <c r="O592" s="61">
        <v>5.2532833020637906</v>
      </c>
      <c r="P592" s="63">
        <v>7.1428571428571423</v>
      </c>
      <c r="Q592" s="63">
        <v>7.0028011204481793</v>
      </c>
      <c r="R592" s="62">
        <v>6.0869565217391308</v>
      </c>
      <c r="S592" s="61">
        <v>5.7654075546719685</v>
      </c>
      <c r="T592" s="62">
        <v>6.0682680151706698</v>
      </c>
      <c r="U592" s="64">
        <v>6.557377049180328</v>
      </c>
      <c r="V592" s="65">
        <v>5.9891107078039925</v>
      </c>
      <c r="W592" s="66">
        <v>4.6511627906976747</v>
      </c>
      <c r="X592" s="61">
        <v>6.1465721040189125</v>
      </c>
      <c r="Y592" s="63">
        <v>5.2694610778443112</v>
      </c>
      <c r="Z592" s="62">
        <v>6.4171122994652414</v>
      </c>
      <c r="AA592" s="61">
        <v>6.6576086956521747</v>
      </c>
      <c r="AB592" s="63">
        <v>4.7697368421052637</v>
      </c>
      <c r="AC592" s="63">
        <v>6.1224489795918364</v>
      </c>
    </row>
    <row r="593" spans="1:29" x14ac:dyDescent="0.3">
      <c r="A593" s="103" t="s">
        <v>115</v>
      </c>
      <c r="B593" s="60">
        <v>1.6638935108153077</v>
      </c>
      <c r="C593" s="61">
        <v>1.632208922742111</v>
      </c>
      <c r="D593" s="62">
        <v>1.6987542468856169</v>
      </c>
      <c r="E593" s="61">
        <v>2.0253164556962027</v>
      </c>
      <c r="F593" s="63">
        <v>0.6085192697768762</v>
      </c>
      <c r="G593" s="63">
        <v>2.1868787276341948</v>
      </c>
      <c r="H593" s="62">
        <v>1.9417475728155338</v>
      </c>
      <c r="I593" s="61">
        <v>1.0869565217391304</v>
      </c>
      <c r="J593" s="63">
        <v>1.8145161290322582</v>
      </c>
      <c r="K593" s="62">
        <v>1.6447368421052631</v>
      </c>
      <c r="L593" s="61">
        <v>2.4767801857585141</v>
      </c>
      <c r="M593" s="63">
        <v>0.93676814988290402</v>
      </c>
      <c r="N593" s="62">
        <v>1.4084507042253522</v>
      </c>
      <c r="O593" s="61">
        <v>1.7823639774859286</v>
      </c>
      <c r="P593" s="63">
        <v>2.1428571428571428</v>
      </c>
      <c r="Q593" s="63">
        <v>1.680672268907563</v>
      </c>
      <c r="R593" s="62">
        <v>0.86956521739130432</v>
      </c>
      <c r="S593" s="61">
        <v>0.89463220675944333</v>
      </c>
      <c r="T593" s="62">
        <v>2.6548672566371683</v>
      </c>
      <c r="U593" s="64">
        <v>1.873536299765808</v>
      </c>
      <c r="V593" s="65">
        <v>1.5426497277676952</v>
      </c>
      <c r="W593" s="66">
        <v>1.9379844961240309</v>
      </c>
      <c r="X593" s="61">
        <v>1.4184397163120568</v>
      </c>
      <c r="Y593" s="63">
        <v>1.9161676646706587</v>
      </c>
      <c r="Z593" s="62">
        <v>1.6042780748663104</v>
      </c>
      <c r="AA593" s="61">
        <v>1.7663043478260869</v>
      </c>
      <c r="AB593" s="63">
        <v>1.4802631578947367</v>
      </c>
      <c r="AC593" s="63">
        <v>1.7857142857142856</v>
      </c>
    </row>
    <row r="594" spans="1:29" x14ac:dyDescent="0.3">
      <c r="A594" s="103" t="s">
        <v>116</v>
      </c>
      <c r="B594" s="60">
        <v>2.8840820854131999</v>
      </c>
      <c r="C594" s="61">
        <v>2.0674646354733408</v>
      </c>
      <c r="D594" s="62">
        <v>3.7372593431483581</v>
      </c>
      <c r="E594" s="61">
        <v>2.5316455696202533</v>
      </c>
      <c r="F594" s="63">
        <v>3.2454361054766734</v>
      </c>
      <c r="G594" s="63">
        <v>3.5785288270377733</v>
      </c>
      <c r="H594" s="62">
        <v>1.9417475728155338</v>
      </c>
      <c r="I594" s="61">
        <v>3.2608695652173911</v>
      </c>
      <c r="J594" s="63">
        <v>3.4274193548387095</v>
      </c>
      <c r="K594" s="62">
        <v>1.9736842105263157</v>
      </c>
      <c r="L594" s="61">
        <v>2.9411764705882351</v>
      </c>
      <c r="M594" s="63">
        <v>3.0444964871194378</v>
      </c>
      <c r="N594" s="62">
        <v>2.676056338028169</v>
      </c>
      <c r="O594" s="61">
        <v>3.0018761726078798</v>
      </c>
      <c r="P594" s="63">
        <v>2.1428571428571428</v>
      </c>
      <c r="Q594" s="63">
        <v>1.9607843137254901</v>
      </c>
      <c r="R594" s="62">
        <v>4.3478260869565215</v>
      </c>
      <c r="S594" s="61">
        <v>3.180914512922465</v>
      </c>
      <c r="T594" s="62">
        <v>2.5284450063211126</v>
      </c>
      <c r="U594" s="64">
        <v>3.278688524590164</v>
      </c>
      <c r="V594" s="65">
        <v>2.9038112522686026</v>
      </c>
      <c r="W594" s="66">
        <v>1.9379844961240309</v>
      </c>
      <c r="X594" s="61">
        <v>3.3096926713947989</v>
      </c>
      <c r="Y594" s="63">
        <v>3.2335329341317367</v>
      </c>
      <c r="Z594" s="62">
        <v>2.4064171122994651</v>
      </c>
      <c r="AA594" s="61">
        <v>3.2608695652173911</v>
      </c>
      <c r="AB594" s="63">
        <v>1.8092105263157896</v>
      </c>
      <c r="AC594" s="63">
        <v>4.0816326530612246</v>
      </c>
    </row>
    <row r="595" spans="1:29" x14ac:dyDescent="0.3">
      <c r="A595" s="103" t="s">
        <v>117</v>
      </c>
      <c r="B595" s="60">
        <v>5.1026067665002772</v>
      </c>
      <c r="C595" s="61">
        <v>5.9847660500544064</v>
      </c>
      <c r="D595" s="62">
        <v>4.190260475651189</v>
      </c>
      <c r="E595" s="61">
        <v>5.5696202531645564</v>
      </c>
      <c r="F595" s="63">
        <v>6.8965517241379306</v>
      </c>
      <c r="G595" s="63">
        <v>4.3737574552683895</v>
      </c>
      <c r="H595" s="62">
        <v>3.3980582524271843</v>
      </c>
      <c r="I595" s="61">
        <v>4.8913043478260869</v>
      </c>
      <c r="J595" s="63">
        <v>5.241935483870968</v>
      </c>
      <c r="K595" s="62">
        <v>4.9342105263157894</v>
      </c>
      <c r="L595" s="61">
        <v>4.7987616099071211</v>
      </c>
      <c r="M595" s="63">
        <v>3.9812646370023423</v>
      </c>
      <c r="N595" s="62">
        <v>6.056338028169014</v>
      </c>
      <c r="O595" s="61">
        <v>5.7223264540337704</v>
      </c>
      <c r="P595" s="63">
        <v>1.4285714285714286</v>
      </c>
      <c r="Q595" s="63">
        <v>3.3613445378151261</v>
      </c>
      <c r="R595" s="62">
        <v>7.3913043478260869</v>
      </c>
      <c r="S595" s="61">
        <v>6.2624254473161027</v>
      </c>
      <c r="T595" s="62">
        <v>3.6662452591656134</v>
      </c>
      <c r="U595" s="64">
        <v>5.8548009367681502</v>
      </c>
      <c r="V595" s="65">
        <v>4.9909255898366602</v>
      </c>
      <c r="W595" s="66">
        <v>4.2635658914728678</v>
      </c>
      <c r="X595" s="61">
        <v>5.2009456264775409</v>
      </c>
      <c r="Y595" s="63">
        <v>5.9880239520958085</v>
      </c>
      <c r="Z595" s="62">
        <v>2.9411764705882351</v>
      </c>
      <c r="AA595" s="61">
        <v>4.6195652173913038</v>
      </c>
      <c r="AB595" s="63">
        <v>5.9210526315789469</v>
      </c>
      <c r="AC595" s="63">
        <v>4.8469387755102042</v>
      </c>
    </row>
    <row r="596" spans="1:29" x14ac:dyDescent="0.3">
      <c r="A596" s="103" t="s">
        <v>118</v>
      </c>
      <c r="B596" s="60">
        <v>7.6539101497504163</v>
      </c>
      <c r="C596" s="61">
        <v>8.2698585418933632</v>
      </c>
      <c r="D596" s="62">
        <v>7.0215175537938848</v>
      </c>
      <c r="E596" s="61">
        <v>7.8481012658227849</v>
      </c>
      <c r="F596" s="63">
        <v>8.9249492900608516</v>
      </c>
      <c r="G596" s="63">
        <v>6.9582504970178931</v>
      </c>
      <c r="H596" s="62">
        <v>6.7961165048543686</v>
      </c>
      <c r="I596" s="61">
        <v>4.8913043478260869</v>
      </c>
      <c r="J596" s="63">
        <v>7.762096774193548</v>
      </c>
      <c r="K596" s="62">
        <v>8.3881578947368425</v>
      </c>
      <c r="L596" s="61">
        <v>8.204334365325078</v>
      </c>
      <c r="M596" s="63">
        <v>9.8360655737704921</v>
      </c>
      <c r="N596" s="62">
        <v>5.915492957746479</v>
      </c>
      <c r="O596" s="61">
        <v>7.0356472795497185</v>
      </c>
      <c r="P596" s="63">
        <v>4.2857142857142856</v>
      </c>
      <c r="Q596" s="63">
        <v>9.2436974789915975</v>
      </c>
      <c r="R596" s="62">
        <v>10.434782608695652</v>
      </c>
      <c r="S596" s="61">
        <v>8.0516898608349905</v>
      </c>
      <c r="T596" s="62">
        <v>7.2060682680151711</v>
      </c>
      <c r="U596" s="64">
        <v>9.8360655737704921</v>
      </c>
      <c r="V596" s="65">
        <v>7.0780399274047179</v>
      </c>
      <c r="W596" s="66">
        <v>6.5891472868217065</v>
      </c>
      <c r="X596" s="61">
        <v>7.0921985815602842</v>
      </c>
      <c r="Y596" s="63">
        <v>8.1437125748502996</v>
      </c>
      <c r="Z596" s="62">
        <v>8.0213903743315509</v>
      </c>
      <c r="AA596" s="61">
        <v>6.5217391304347823</v>
      </c>
      <c r="AB596" s="63">
        <v>8.5526315789473681</v>
      </c>
      <c r="AC596" s="63">
        <v>8.6734693877551017</v>
      </c>
    </row>
    <row r="597" spans="1:29" x14ac:dyDescent="0.3">
      <c r="A597" s="103" t="s">
        <v>119</v>
      </c>
      <c r="B597" s="60">
        <v>18.96838602329451</v>
      </c>
      <c r="C597" s="61">
        <v>18.607181719260065</v>
      </c>
      <c r="D597" s="62">
        <v>19.365798414496034</v>
      </c>
      <c r="E597" s="61">
        <v>21.012658227848103</v>
      </c>
      <c r="F597" s="63">
        <v>17.241379310344829</v>
      </c>
      <c r="G597" s="63">
        <v>18.091451292246521</v>
      </c>
      <c r="H597" s="62">
        <v>20.145631067961165</v>
      </c>
      <c r="I597" s="61">
        <v>14.130434782608695</v>
      </c>
      <c r="J597" s="63">
        <v>18.850806451612904</v>
      </c>
      <c r="K597" s="62">
        <v>20.723684210526315</v>
      </c>
      <c r="L597" s="61">
        <v>17.647058823529413</v>
      </c>
      <c r="M597" s="63">
        <v>19.437939110070257</v>
      </c>
      <c r="N597" s="62">
        <v>19.718309859154928</v>
      </c>
      <c r="O597" s="61">
        <v>18.48030018761726</v>
      </c>
      <c r="P597" s="63">
        <v>22.142857142857142</v>
      </c>
      <c r="Q597" s="63">
        <v>17.927170868347339</v>
      </c>
      <c r="R597" s="62">
        <v>21.739130434782609</v>
      </c>
      <c r="S597" s="61">
        <v>17.892644135188867</v>
      </c>
      <c r="T597" s="62">
        <v>20.480404551201012</v>
      </c>
      <c r="U597" s="64">
        <v>19.20374707259953</v>
      </c>
      <c r="V597" s="65">
        <v>19.782214156079856</v>
      </c>
      <c r="W597" s="66">
        <v>15.891472868217054</v>
      </c>
      <c r="X597" s="61">
        <v>15.366430260047281</v>
      </c>
      <c r="Y597" s="63">
        <v>20.718562874251496</v>
      </c>
      <c r="Z597" s="62">
        <v>17.647058823529413</v>
      </c>
      <c r="AA597" s="61">
        <v>18.342391304347828</v>
      </c>
      <c r="AB597" s="63">
        <v>20.888157894736842</v>
      </c>
      <c r="AC597" s="63">
        <v>16.836734693877549</v>
      </c>
    </row>
    <row r="598" spans="1:29" x14ac:dyDescent="0.3">
      <c r="A598" s="103" t="s">
        <v>120</v>
      </c>
      <c r="B598" s="60">
        <v>12.035496394897393</v>
      </c>
      <c r="C598" s="61">
        <v>10.337323177366702</v>
      </c>
      <c r="D598" s="62">
        <v>13.816534541336353</v>
      </c>
      <c r="E598" s="61">
        <v>12.151898734177214</v>
      </c>
      <c r="F598" s="63">
        <v>12.170385395537526</v>
      </c>
      <c r="G598" s="63">
        <v>11.332007952286283</v>
      </c>
      <c r="H598" s="62">
        <v>12.621359223300971</v>
      </c>
      <c r="I598" s="61">
        <v>11.413043478260869</v>
      </c>
      <c r="J598" s="63">
        <v>13.004032258064516</v>
      </c>
      <c r="K598" s="62">
        <v>11.019736842105262</v>
      </c>
      <c r="L598" s="61">
        <v>9.7523219814241493</v>
      </c>
      <c r="M598" s="63">
        <v>12.177985948477751</v>
      </c>
      <c r="N598" s="62">
        <v>14.225352112676056</v>
      </c>
      <c r="O598" s="61">
        <v>12.851782363977485</v>
      </c>
      <c r="P598" s="63">
        <v>17.857142857142858</v>
      </c>
      <c r="Q598" s="63">
        <v>10.644257703081232</v>
      </c>
      <c r="R598" s="62">
        <v>7.3913043478260869</v>
      </c>
      <c r="S598" s="61">
        <v>12.127236580516898</v>
      </c>
      <c r="T598" s="62">
        <v>12.010113780025284</v>
      </c>
      <c r="U598" s="64">
        <v>7.7283372365339584</v>
      </c>
      <c r="V598" s="65">
        <v>12.976406533575318</v>
      </c>
      <c r="W598" s="66">
        <v>15.503875968992247</v>
      </c>
      <c r="X598" s="61">
        <v>10.874704491725769</v>
      </c>
      <c r="Y598" s="63">
        <v>13.652694610778443</v>
      </c>
      <c r="Z598" s="62">
        <v>12.566844919786096</v>
      </c>
      <c r="AA598" s="61">
        <v>12.092391304347826</v>
      </c>
      <c r="AB598" s="63">
        <v>14.144736842105262</v>
      </c>
      <c r="AC598" s="63">
        <v>9.9489795918367339</v>
      </c>
    </row>
    <row r="599" spans="1:29" x14ac:dyDescent="0.3">
      <c r="A599" s="103" t="s">
        <v>121</v>
      </c>
      <c r="B599" s="60">
        <v>11.869107043815863</v>
      </c>
      <c r="C599" s="61">
        <v>10.337323177366702</v>
      </c>
      <c r="D599" s="62">
        <v>13.363533408833522</v>
      </c>
      <c r="E599" s="61">
        <v>12.405063291139239</v>
      </c>
      <c r="F599" s="63">
        <v>11.561866125760648</v>
      </c>
      <c r="G599" s="63">
        <v>11.530815109343937</v>
      </c>
      <c r="H599" s="62">
        <v>12.135922330097088</v>
      </c>
      <c r="I599" s="61">
        <v>12.5</v>
      </c>
      <c r="J599" s="63">
        <v>11.693548387096774</v>
      </c>
      <c r="K599" s="62">
        <v>11.842105263157894</v>
      </c>
      <c r="L599" s="61">
        <v>11.76470588235294</v>
      </c>
      <c r="M599" s="63">
        <v>11.475409836065573</v>
      </c>
      <c r="N599" s="62">
        <v>12.394366197183098</v>
      </c>
      <c r="O599" s="61">
        <v>13.133208255159476</v>
      </c>
      <c r="P599" s="63">
        <v>10</v>
      </c>
      <c r="Q599" s="63">
        <v>10.364145658263306</v>
      </c>
      <c r="R599" s="62">
        <v>9.1304347826086953</v>
      </c>
      <c r="S599" s="61">
        <v>12.326043737574553</v>
      </c>
      <c r="T599" s="62">
        <v>11.378002528445007</v>
      </c>
      <c r="U599" s="64">
        <v>9.3676814988290413</v>
      </c>
      <c r="V599" s="65">
        <v>12.522686025408348</v>
      </c>
      <c r="W599" s="66">
        <v>13.953488372093023</v>
      </c>
      <c r="X599" s="61">
        <v>16.784869976359339</v>
      </c>
      <c r="Y599" s="63">
        <v>10.658682634730539</v>
      </c>
      <c r="Z599" s="62">
        <v>11.229946524064172</v>
      </c>
      <c r="AA599" s="61">
        <v>13.858695652173914</v>
      </c>
      <c r="AB599" s="63">
        <v>9.5394736842105274</v>
      </c>
      <c r="AC599" s="63">
        <v>11.989795918367346</v>
      </c>
    </row>
    <row r="600" spans="1:29" x14ac:dyDescent="0.3">
      <c r="A600" s="103" t="s">
        <v>122</v>
      </c>
      <c r="B600" s="60">
        <v>9.8724348308374932</v>
      </c>
      <c r="C600" s="61">
        <v>10.228509249183896</v>
      </c>
      <c r="D600" s="62">
        <v>9.5130237825594559</v>
      </c>
      <c r="E600" s="61">
        <v>8.3544303797468356</v>
      </c>
      <c r="F600" s="63">
        <v>8.9249492900608516</v>
      </c>
      <c r="G600" s="63">
        <v>11.530815109343937</v>
      </c>
      <c r="H600" s="62">
        <v>10.436893203883495</v>
      </c>
      <c r="I600" s="61">
        <v>11.413043478260869</v>
      </c>
      <c r="J600" s="63">
        <v>10.685483870967742</v>
      </c>
      <c r="K600" s="62">
        <v>8.2236842105263168</v>
      </c>
      <c r="L600" s="61">
        <v>8.204334365325078</v>
      </c>
      <c r="M600" s="63">
        <v>9.8360655737704921</v>
      </c>
      <c r="N600" s="62">
        <v>11.690140845070422</v>
      </c>
      <c r="O600" s="61">
        <v>10.037523452157599</v>
      </c>
      <c r="P600" s="63">
        <v>11.428571428571429</v>
      </c>
      <c r="Q600" s="63">
        <v>9.2436974789915975</v>
      </c>
      <c r="R600" s="62">
        <v>9.5652173913043477</v>
      </c>
      <c r="S600" s="61">
        <v>11.43141153081511</v>
      </c>
      <c r="T600" s="62">
        <v>7.9646017699115044</v>
      </c>
      <c r="U600" s="64">
        <v>8.8992974238875888</v>
      </c>
      <c r="V600" s="65">
        <v>9.6188747731397459</v>
      </c>
      <c r="W600" s="66">
        <v>13.178294573643413</v>
      </c>
      <c r="X600" s="61">
        <v>11.347517730496454</v>
      </c>
      <c r="Y600" s="63">
        <v>8.9820359281437128</v>
      </c>
      <c r="Z600" s="62">
        <v>11.229946524064172</v>
      </c>
      <c r="AA600" s="61">
        <v>9.5108695652173925</v>
      </c>
      <c r="AB600" s="63">
        <v>9.5394736842105274</v>
      </c>
      <c r="AC600" s="63">
        <v>11.479591836734695</v>
      </c>
    </row>
    <row r="601" spans="1:29" x14ac:dyDescent="0.3">
      <c r="A601" s="103" t="s">
        <v>123</v>
      </c>
      <c r="B601" s="60">
        <v>7.8757626178591238</v>
      </c>
      <c r="C601" s="61">
        <v>7.5081610446137104</v>
      </c>
      <c r="D601" s="62">
        <v>8.2672706681766712</v>
      </c>
      <c r="E601" s="61">
        <v>7.3417721518987342</v>
      </c>
      <c r="F601" s="63">
        <v>8.5192697768762677</v>
      </c>
      <c r="G601" s="63">
        <v>7.5546719681908545</v>
      </c>
      <c r="H601" s="62">
        <v>8.009708737864079</v>
      </c>
      <c r="I601" s="61">
        <v>13.043478260869565</v>
      </c>
      <c r="J601" s="63">
        <v>7.2580645161290329</v>
      </c>
      <c r="K601" s="62">
        <v>7.5657894736842106</v>
      </c>
      <c r="L601" s="61">
        <v>8.6687306501547994</v>
      </c>
      <c r="M601" s="63">
        <v>7.0257611241217797</v>
      </c>
      <c r="N601" s="62">
        <v>7.7464788732394361</v>
      </c>
      <c r="O601" s="61">
        <v>8.3489681050656657</v>
      </c>
      <c r="P601" s="63">
        <v>5</v>
      </c>
      <c r="Q601" s="63">
        <v>8.1232492997198875</v>
      </c>
      <c r="R601" s="62">
        <v>6.9565217391304346</v>
      </c>
      <c r="S601" s="61">
        <v>8.4493041749502975</v>
      </c>
      <c r="T601" s="62">
        <v>7.2060682680151711</v>
      </c>
      <c r="U601" s="64">
        <v>7.4941451990632322</v>
      </c>
      <c r="V601" s="65">
        <v>7.7132486388384756</v>
      </c>
      <c r="W601" s="66">
        <v>8.5271317829457356</v>
      </c>
      <c r="X601" s="61">
        <v>8.0378250591016549</v>
      </c>
      <c r="Y601" s="63">
        <v>8.3832335329341312</v>
      </c>
      <c r="Z601" s="62">
        <v>8.8235294117647065</v>
      </c>
      <c r="AA601" s="61">
        <v>8.1521739130434785</v>
      </c>
      <c r="AB601" s="63">
        <v>7.7302631578947372</v>
      </c>
      <c r="AC601" s="63">
        <v>8.6734693877551017</v>
      </c>
    </row>
    <row r="602" spans="1:29" x14ac:dyDescent="0.3">
      <c r="A602" s="103" t="s">
        <v>130</v>
      </c>
      <c r="B602" s="60">
        <v>11.70271769273433</v>
      </c>
      <c r="C602" s="61">
        <v>13.81936887921654</v>
      </c>
      <c r="D602" s="62">
        <v>9.5130237825594559</v>
      </c>
      <c r="E602" s="61">
        <v>10.632911392405063</v>
      </c>
      <c r="F602" s="63">
        <v>11.156186612576064</v>
      </c>
      <c r="G602" s="63">
        <v>11.72962226640159</v>
      </c>
      <c r="H602" s="62">
        <v>13.349514563106796</v>
      </c>
      <c r="I602" s="61">
        <v>15.217391304347828</v>
      </c>
      <c r="J602" s="63">
        <v>10.887096774193548</v>
      </c>
      <c r="K602" s="62">
        <v>12.171052631578947</v>
      </c>
      <c r="L602" s="61">
        <v>12.074303405572756</v>
      </c>
      <c r="M602" s="63">
        <v>11.943793911007026</v>
      </c>
      <c r="N602" s="62">
        <v>11.126760563380282</v>
      </c>
      <c r="O602" s="61">
        <v>10.412757973733584</v>
      </c>
      <c r="P602" s="63">
        <v>11.428571428571429</v>
      </c>
      <c r="Q602" s="63">
        <v>15.966386554621847</v>
      </c>
      <c r="R602" s="62">
        <v>11.739130434782609</v>
      </c>
      <c r="S602" s="61">
        <v>10.536779324055665</v>
      </c>
      <c r="T602" s="62">
        <v>13.274336283185843</v>
      </c>
      <c r="U602" s="64">
        <v>14.988290398126464</v>
      </c>
      <c r="V602" s="65">
        <v>10.526315789473683</v>
      </c>
      <c r="W602" s="66">
        <v>11.24031007751938</v>
      </c>
      <c r="X602" s="61">
        <v>10.16548463356974</v>
      </c>
      <c r="Y602" s="63">
        <v>10.778443113772456</v>
      </c>
      <c r="Z602" s="62">
        <v>14.438502673796791</v>
      </c>
      <c r="AA602" s="61">
        <v>11.956521739130435</v>
      </c>
      <c r="AB602" s="63">
        <v>11.184210526315789</v>
      </c>
      <c r="AC602" s="63">
        <v>13.26530612244898</v>
      </c>
    </row>
    <row r="603" spans="1:29" x14ac:dyDescent="0.3">
      <c r="A603" s="103" t="s">
        <v>11</v>
      </c>
      <c r="B603" s="60">
        <v>4.3815862451469778</v>
      </c>
      <c r="C603" s="61">
        <v>4.5701849836779109</v>
      </c>
      <c r="D603" s="62">
        <v>4.190260475651189</v>
      </c>
      <c r="E603" s="61">
        <v>2.5316455696202533</v>
      </c>
      <c r="F603" s="63">
        <v>4.056795131845842</v>
      </c>
      <c r="G603" s="63">
        <v>5.964214711729622</v>
      </c>
      <c r="H603" s="62">
        <v>4.6116504854368934</v>
      </c>
      <c r="I603" s="61">
        <v>2.7173913043478262</v>
      </c>
      <c r="J603" s="63">
        <v>4.133064516129032</v>
      </c>
      <c r="K603" s="62">
        <v>4.6052631578947363</v>
      </c>
      <c r="L603" s="61">
        <v>6.0371517027863781</v>
      </c>
      <c r="M603" s="63">
        <v>4.4496487119437944</v>
      </c>
      <c r="N603" s="62">
        <v>2.8169014084507045</v>
      </c>
      <c r="O603" s="61">
        <v>3.9399624765478425</v>
      </c>
      <c r="P603" s="63">
        <v>5</v>
      </c>
      <c r="Q603" s="63">
        <v>4.4817927170868348</v>
      </c>
      <c r="R603" s="62">
        <v>4.3478260869565215</v>
      </c>
      <c r="S603" s="61">
        <v>3.0815109343936382</v>
      </c>
      <c r="T603" s="62">
        <v>5.5625790139064479</v>
      </c>
      <c r="U603" s="64">
        <v>4.918032786885246</v>
      </c>
      <c r="V603" s="65">
        <v>4.3557168784029034</v>
      </c>
      <c r="W603" s="66">
        <v>2.3255813953488373</v>
      </c>
      <c r="X603" s="61">
        <v>4.2553191489361701</v>
      </c>
      <c r="Y603" s="63">
        <v>2.2754491017964074</v>
      </c>
      <c r="Z603" s="62">
        <v>2.6737967914438503</v>
      </c>
      <c r="AA603" s="61">
        <v>3.2608695652173911</v>
      </c>
      <c r="AB603" s="63">
        <v>4.4407894736842106</v>
      </c>
      <c r="AC603" s="63">
        <v>2.295918367346939</v>
      </c>
    </row>
    <row r="604" spans="1:29" x14ac:dyDescent="0.3">
      <c r="A604" s="103" t="s">
        <v>68</v>
      </c>
      <c r="B604" s="73">
        <v>5.9651972157772546</v>
      </c>
      <c r="C604" s="74">
        <v>5.992018244013682</v>
      </c>
      <c r="D604" s="75">
        <v>5.9361702127659486</v>
      </c>
      <c r="E604" s="74">
        <v>5.7376623376623437</v>
      </c>
      <c r="F604" s="76">
        <v>5.8710359408033836</v>
      </c>
      <c r="G604" s="76">
        <v>6.0295983086680724</v>
      </c>
      <c r="H604" s="75">
        <v>6.2239185750636157</v>
      </c>
      <c r="I604" s="74">
        <v>6.4692737430167586</v>
      </c>
      <c r="J604" s="76">
        <v>5.9379600420609906</v>
      </c>
      <c r="K604" s="75">
        <v>5.8931034482758582</v>
      </c>
      <c r="L604" s="74">
        <v>5.8434925864909371</v>
      </c>
      <c r="M604" s="76">
        <v>5.9681372549019613</v>
      </c>
      <c r="N604" s="75">
        <v>6.1101449275362318</v>
      </c>
      <c r="O604" s="74">
        <v>5.976562499999992</v>
      </c>
      <c r="P604" s="76">
        <v>5.9624060150375939</v>
      </c>
      <c r="Q604" s="76">
        <v>6.1290322580645169</v>
      </c>
      <c r="R604" s="75">
        <v>5.7181818181818169</v>
      </c>
      <c r="S604" s="74">
        <v>5.9805128205128195</v>
      </c>
      <c r="T604" s="75">
        <v>5.9611780455153935</v>
      </c>
      <c r="U604" s="77">
        <v>5.9088669950738923</v>
      </c>
      <c r="V604" s="78">
        <v>5.9250474383301714</v>
      </c>
      <c r="W604" s="79">
        <v>6.2420634920634921</v>
      </c>
      <c r="X604" s="74">
        <v>6.0197530864197546</v>
      </c>
      <c r="Y604" s="76">
        <v>5.8750000000000009</v>
      </c>
      <c r="Z604" s="75">
        <v>6.1978021978021998</v>
      </c>
      <c r="AA604" s="74">
        <v>5.9803370786516901</v>
      </c>
      <c r="AB604" s="76">
        <v>5.974182444061964</v>
      </c>
      <c r="AC604" s="76">
        <v>6.0339425587467383</v>
      </c>
    </row>
    <row r="605" spans="1:29" x14ac:dyDescent="0.3">
      <c r="A605" s="103"/>
      <c r="B605" s="60"/>
      <c r="C605" s="61"/>
      <c r="D605" s="62"/>
      <c r="E605" s="61"/>
      <c r="F605" s="63"/>
      <c r="G605" s="63"/>
      <c r="H605" s="62"/>
      <c r="I605" s="61"/>
      <c r="J605" s="63"/>
      <c r="K605" s="62"/>
      <c r="L605" s="61"/>
      <c r="M605" s="63"/>
      <c r="N605" s="62"/>
      <c r="O605" s="61"/>
      <c r="P605" s="63"/>
      <c r="Q605" s="63"/>
      <c r="R605" s="62"/>
      <c r="S605" s="61"/>
      <c r="T605" s="62"/>
      <c r="U605" s="64"/>
      <c r="V605" s="65"/>
      <c r="W605" s="66"/>
      <c r="X605" s="61"/>
      <c r="Y605" s="63"/>
      <c r="Z605" s="62"/>
      <c r="AA605" s="61"/>
      <c r="AB605" s="63"/>
      <c r="AC605" s="63"/>
    </row>
    <row r="606" spans="1:29" x14ac:dyDescent="0.3">
      <c r="A606" s="104" t="s">
        <v>244</v>
      </c>
      <c r="B606" s="60"/>
      <c r="C606" s="61"/>
      <c r="D606" s="62"/>
      <c r="E606" s="61"/>
      <c r="F606" s="63"/>
      <c r="G606" s="63"/>
      <c r="H606" s="62"/>
      <c r="I606" s="61"/>
      <c r="J606" s="63"/>
      <c r="K606" s="62"/>
      <c r="L606" s="61"/>
      <c r="M606" s="63"/>
      <c r="N606" s="62"/>
      <c r="O606" s="61"/>
      <c r="P606" s="63"/>
      <c r="Q606" s="63"/>
      <c r="R606" s="62"/>
      <c r="S606" s="61"/>
      <c r="T606" s="62"/>
      <c r="U606" s="64"/>
      <c r="V606" s="65"/>
      <c r="W606" s="66"/>
      <c r="X606" s="61"/>
      <c r="Y606" s="63"/>
      <c r="Z606" s="62"/>
      <c r="AA606" s="61"/>
      <c r="AB606" s="63"/>
      <c r="AC606" s="63"/>
    </row>
    <row r="607" spans="1:29" x14ac:dyDescent="0.3">
      <c r="A607" s="103" t="s">
        <v>129</v>
      </c>
      <c r="B607" s="60">
        <v>5.3799223516361616</v>
      </c>
      <c r="C607" s="61">
        <v>5.8759521218715998</v>
      </c>
      <c r="D607" s="62">
        <v>4.8697621744054365</v>
      </c>
      <c r="E607" s="61">
        <v>6.8354430379746836</v>
      </c>
      <c r="F607" s="63">
        <v>5.0709939148073024</v>
      </c>
      <c r="G607" s="63">
        <v>4.9701789264413518</v>
      </c>
      <c r="H607" s="62">
        <v>4.8543689320388346</v>
      </c>
      <c r="I607" s="61">
        <v>4.8913043478260869</v>
      </c>
      <c r="J607" s="63">
        <v>4.939516129032258</v>
      </c>
      <c r="K607" s="62">
        <v>5.5921052631578947</v>
      </c>
      <c r="L607" s="61">
        <v>7.2755417956656343</v>
      </c>
      <c r="M607" s="63">
        <v>4.918032786885246</v>
      </c>
      <c r="N607" s="62">
        <v>3.5211267605633805</v>
      </c>
      <c r="O607" s="61">
        <v>4.784240150093809</v>
      </c>
      <c r="P607" s="63">
        <v>8.5714285714285712</v>
      </c>
      <c r="Q607" s="63">
        <v>6.1624649859943981</v>
      </c>
      <c r="R607" s="62">
        <v>4.3478260869565215</v>
      </c>
      <c r="S607" s="61">
        <v>4.6719681908548711</v>
      </c>
      <c r="T607" s="62">
        <v>6.0682680151706698</v>
      </c>
      <c r="U607" s="64">
        <v>6.7915690866510543</v>
      </c>
      <c r="V607" s="65">
        <v>4.7186932849364798</v>
      </c>
      <c r="W607" s="66">
        <v>5.4263565891472867</v>
      </c>
      <c r="X607" s="61">
        <v>5.4373522458628845</v>
      </c>
      <c r="Y607" s="63">
        <v>4.5508982035928147</v>
      </c>
      <c r="Z607" s="62">
        <v>5.0802139037433154</v>
      </c>
      <c r="AA607" s="61">
        <v>6.1141304347826084</v>
      </c>
      <c r="AB607" s="63">
        <v>5.0986842105263159</v>
      </c>
      <c r="AC607" s="63">
        <v>3.8265306122448979</v>
      </c>
    </row>
    <row r="608" spans="1:29" x14ac:dyDescent="0.3">
      <c r="A608" s="103" t="s">
        <v>115</v>
      </c>
      <c r="B608" s="60">
        <v>1.9412090959511925</v>
      </c>
      <c r="C608" s="61">
        <v>1.3057671381936888</v>
      </c>
      <c r="D608" s="62">
        <v>2.6047565118912797</v>
      </c>
      <c r="E608" s="61">
        <v>1.5189873417721518</v>
      </c>
      <c r="F608" s="63">
        <v>1.6227180527383367</v>
      </c>
      <c r="G608" s="63">
        <v>2.3856858846918487</v>
      </c>
      <c r="H608" s="62">
        <v>2.1844660194174756</v>
      </c>
      <c r="I608" s="61">
        <v>1.0869565217391304</v>
      </c>
      <c r="J608" s="63">
        <v>1.9153225806451613</v>
      </c>
      <c r="K608" s="62">
        <v>2.3026315789473681</v>
      </c>
      <c r="L608" s="61">
        <v>2.1671826625386998</v>
      </c>
      <c r="M608" s="63">
        <v>2.3419203747072603</v>
      </c>
      <c r="N608" s="62">
        <v>1.5492957746478873</v>
      </c>
      <c r="O608" s="61">
        <v>1.6885553470919326</v>
      </c>
      <c r="P608" s="63">
        <v>1.4285714285714286</v>
      </c>
      <c r="Q608" s="63">
        <v>2.801120448179272</v>
      </c>
      <c r="R608" s="62">
        <v>2.1739130434782608</v>
      </c>
      <c r="S608" s="61">
        <v>1.7892644135188867</v>
      </c>
      <c r="T608" s="62">
        <v>2.1491782553729455</v>
      </c>
      <c r="U608" s="64">
        <v>1.405152224824356</v>
      </c>
      <c r="V608" s="65">
        <v>2.4500907441016335</v>
      </c>
      <c r="W608" s="66">
        <v>0.77519379844961245</v>
      </c>
      <c r="X608" s="61">
        <v>1.6548463356973995</v>
      </c>
      <c r="Y608" s="63">
        <v>2.0359281437125749</v>
      </c>
      <c r="Z608" s="62">
        <v>1.8716577540106951</v>
      </c>
      <c r="AA608" s="61">
        <v>1.4945652173913044</v>
      </c>
      <c r="AB608" s="63">
        <v>1.8092105263157896</v>
      </c>
      <c r="AC608" s="63">
        <v>2.806122448979592</v>
      </c>
    </row>
    <row r="609" spans="1:29" x14ac:dyDescent="0.3">
      <c r="A609" s="103" t="s">
        <v>116</v>
      </c>
      <c r="B609" s="60">
        <v>3.1059345535219078</v>
      </c>
      <c r="C609" s="61">
        <v>2.5027203482045701</v>
      </c>
      <c r="D609" s="62">
        <v>3.7372593431483581</v>
      </c>
      <c r="E609" s="61">
        <v>3.5443037974683547</v>
      </c>
      <c r="F609" s="63">
        <v>4.6653144016227177</v>
      </c>
      <c r="G609" s="63">
        <v>1.9880715705765408</v>
      </c>
      <c r="H609" s="62">
        <v>2.1844660194174756</v>
      </c>
      <c r="I609" s="61">
        <v>1.6304347826086956</v>
      </c>
      <c r="J609" s="63">
        <v>3.6290322580645165</v>
      </c>
      <c r="K609" s="62">
        <v>2.7960526315789473</v>
      </c>
      <c r="L609" s="61">
        <v>3.2507739938080498</v>
      </c>
      <c r="M609" s="63">
        <v>2.3419203747072603</v>
      </c>
      <c r="N609" s="62">
        <v>3.2394366197183095</v>
      </c>
      <c r="O609" s="61">
        <v>3.2833020637898689</v>
      </c>
      <c r="P609" s="63">
        <v>2.8571428571428572</v>
      </c>
      <c r="Q609" s="63">
        <v>2.801120448179272</v>
      </c>
      <c r="R609" s="62">
        <v>3.0434782608695654</v>
      </c>
      <c r="S609" s="61">
        <v>3.7773359840954273</v>
      </c>
      <c r="T609" s="62">
        <v>2.2756005056890012</v>
      </c>
      <c r="U609" s="64">
        <v>3.5128805620608898</v>
      </c>
      <c r="V609" s="65">
        <v>3.3575317604355717</v>
      </c>
      <c r="W609" s="66">
        <v>1.5503875968992249</v>
      </c>
      <c r="X609" s="61">
        <v>1.6548463356973995</v>
      </c>
      <c r="Y609" s="63">
        <v>4.3113772455089823</v>
      </c>
      <c r="Z609" s="62">
        <v>3.2085561497326207</v>
      </c>
      <c r="AA609" s="61">
        <v>3.5326086956521738</v>
      </c>
      <c r="AB609" s="63">
        <v>3.125</v>
      </c>
      <c r="AC609" s="63">
        <v>2.5510204081632653</v>
      </c>
    </row>
    <row r="610" spans="1:29" x14ac:dyDescent="0.3">
      <c r="A610" s="103" t="s">
        <v>117</v>
      </c>
      <c r="B610" s="60">
        <v>3.1613976705490847</v>
      </c>
      <c r="C610" s="61">
        <v>4.2437431991294883</v>
      </c>
      <c r="D610" s="62">
        <v>2.0385050962627407</v>
      </c>
      <c r="E610" s="61">
        <v>6.3291139240506329</v>
      </c>
      <c r="F610" s="63">
        <v>2.8397565922920891</v>
      </c>
      <c r="G610" s="63">
        <v>2.7833001988071571</v>
      </c>
      <c r="H610" s="62">
        <v>0.97087378640776689</v>
      </c>
      <c r="I610" s="61">
        <v>4.3478260869565215</v>
      </c>
      <c r="J610" s="63">
        <v>3.4274193548387095</v>
      </c>
      <c r="K610" s="62">
        <v>2.4671052631578947</v>
      </c>
      <c r="L610" s="61">
        <v>4.0247678018575854</v>
      </c>
      <c r="M610" s="63">
        <v>2.5761124121779861</v>
      </c>
      <c r="N610" s="62">
        <v>2.676056338028169</v>
      </c>
      <c r="O610" s="61">
        <v>3.6585365853658534</v>
      </c>
      <c r="P610" s="63">
        <v>0.7142857142857143</v>
      </c>
      <c r="Q610" s="63">
        <v>1.680672268907563</v>
      </c>
      <c r="R610" s="62">
        <v>4.7826086956521738</v>
      </c>
      <c r="S610" s="61">
        <v>3.180914512922465</v>
      </c>
      <c r="T610" s="62">
        <v>3.1605562579013902</v>
      </c>
      <c r="U610" s="64">
        <v>3.9812646370023423</v>
      </c>
      <c r="V610" s="65">
        <v>2.6315789473684208</v>
      </c>
      <c r="W610" s="66">
        <v>3.4883720930232558</v>
      </c>
      <c r="X610" s="61">
        <v>3.7825059101654848</v>
      </c>
      <c r="Y610" s="63">
        <v>2.7544910179640718</v>
      </c>
      <c r="Z610" s="62">
        <v>3.2085561497326207</v>
      </c>
      <c r="AA610" s="61">
        <v>3.3967391304347823</v>
      </c>
      <c r="AB610" s="63">
        <v>3.7828947368421053</v>
      </c>
      <c r="AC610" s="63">
        <v>2.295918367346939</v>
      </c>
    </row>
    <row r="611" spans="1:29" x14ac:dyDescent="0.3">
      <c r="A611" s="103" t="s">
        <v>118</v>
      </c>
      <c r="B611" s="60">
        <v>5.657237936772046</v>
      </c>
      <c r="C611" s="61">
        <v>5.331882480957562</v>
      </c>
      <c r="D611" s="62">
        <v>6.0022650056625135</v>
      </c>
      <c r="E611" s="61">
        <v>6.5822784810126587</v>
      </c>
      <c r="F611" s="63">
        <v>6.8965517241379306</v>
      </c>
      <c r="G611" s="63">
        <v>5.3677932405566597</v>
      </c>
      <c r="H611" s="62">
        <v>3.6407766990291259</v>
      </c>
      <c r="I611" s="61">
        <v>9.2391304347826075</v>
      </c>
      <c r="J611" s="63">
        <v>4.536290322580645</v>
      </c>
      <c r="K611" s="62">
        <v>6.5789473684210522</v>
      </c>
      <c r="L611" s="61">
        <v>6.96594427244582</v>
      </c>
      <c r="M611" s="63">
        <v>4.918032786885246</v>
      </c>
      <c r="N611" s="62">
        <v>5.070422535211268</v>
      </c>
      <c r="O611" s="61">
        <v>5.8161350844277679</v>
      </c>
      <c r="P611" s="63">
        <v>2.8571428571428572</v>
      </c>
      <c r="Q611" s="63">
        <v>6.4425770308123242</v>
      </c>
      <c r="R611" s="62">
        <v>5.6521739130434785</v>
      </c>
      <c r="S611" s="61">
        <v>5.3677932405566597</v>
      </c>
      <c r="T611" s="62">
        <v>6.0682680151706698</v>
      </c>
      <c r="U611" s="64">
        <v>7.2599531615925059</v>
      </c>
      <c r="V611" s="65">
        <v>5.1724137931034484</v>
      </c>
      <c r="W611" s="66">
        <v>5.4263565891472867</v>
      </c>
      <c r="X611" s="61">
        <v>4.4917257683215128</v>
      </c>
      <c r="Y611" s="63">
        <v>6.5868263473053901</v>
      </c>
      <c r="Z611" s="62">
        <v>5.8823529411764701</v>
      </c>
      <c r="AA611" s="61">
        <v>4.2119565217391308</v>
      </c>
      <c r="AB611" s="63">
        <v>6.25</v>
      </c>
      <c r="AC611" s="63">
        <v>7.3979591836734695</v>
      </c>
    </row>
    <row r="612" spans="1:29" x14ac:dyDescent="0.3">
      <c r="A612" s="103" t="s">
        <v>119</v>
      </c>
      <c r="B612" s="60">
        <v>16.250693288962839</v>
      </c>
      <c r="C612" s="61">
        <v>16.974972796517953</v>
      </c>
      <c r="D612" s="62">
        <v>15.515288788221969</v>
      </c>
      <c r="E612" s="61">
        <v>19.49367088607595</v>
      </c>
      <c r="F612" s="63">
        <v>16.632860040567952</v>
      </c>
      <c r="G612" s="63">
        <v>13.916500994035786</v>
      </c>
      <c r="H612" s="62">
        <v>15.53398058252427</v>
      </c>
      <c r="I612" s="61">
        <v>11.413043478260869</v>
      </c>
      <c r="J612" s="63">
        <v>15.92741935483871</v>
      </c>
      <c r="K612" s="62">
        <v>18.092105263157894</v>
      </c>
      <c r="L612" s="61">
        <v>17.647058823529413</v>
      </c>
      <c r="M612" s="63">
        <v>17.096018735362996</v>
      </c>
      <c r="N612" s="62">
        <v>14.366197183098592</v>
      </c>
      <c r="O612" s="61">
        <v>15.947467166979362</v>
      </c>
      <c r="P612" s="63">
        <v>14.285714285714285</v>
      </c>
      <c r="Q612" s="63">
        <v>17.647058823529413</v>
      </c>
      <c r="R612" s="62">
        <v>16.956521739130434</v>
      </c>
      <c r="S612" s="61">
        <v>14.811133200795229</v>
      </c>
      <c r="T612" s="62">
        <v>18.204804045512009</v>
      </c>
      <c r="U612" s="64">
        <v>16.393442622950818</v>
      </c>
      <c r="V612" s="65">
        <v>16.333938294010888</v>
      </c>
      <c r="W612" s="66">
        <v>15.503875968992247</v>
      </c>
      <c r="X612" s="61">
        <v>15.602836879432624</v>
      </c>
      <c r="Y612" s="63">
        <v>17.245508982035929</v>
      </c>
      <c r="Z612" s="62">
        <v>14.171122994652407</v>
      </c>
      <c r="AA612" s="61">
        <v>15.217391304347828</v>
      </c>
      <c r="AB612" s="63">
        <v>19.572368421052634</v>
      </c>
      <c r="AC612" s="63">
        <v>13.26530612244898</v>
      </c>
    </row>
    <row r="613" spans="1:29" x14ac:dyDescent="0.3">
      <c r="A613" s="103" t="s">
        <v>120</v>
      </c>
      <c r="B613" s="60">
        <v>11.314475873544092</v>
      </c>
      <c r="C613" s="61">
        <v>10.337323177366702</v>
      </c>
      <c r="D613" s="62">
        <v>12.231030577576444</v>
      </c>
      <c r="E613" s="61">
        <v>11.39240506329114</v>
      </c>
      <c r="F613" s="63">
        <v>12.981744421906694</v>
      </c>
      <c r="G613" s="63">
        <v>10.735586481113319</v>
      </c>
      <c r="H613" s="62">
        <v>9.9514563106796121</v>
      </c>
      <c r="I613" s="61">
        <v>8.695652173913043</v>
      </c>
      <c r="J613" s="63">
        <v>11.59274193548387</v>
      </c>
      <c r="K613" s="62">
        <v>12.006578947368421</v>
      </c>
      <c r="L613" s="61">
        <v>9.9071207430340564</v>
      </c>
      <c r="M613" s="63">
        <v>12.646370023419204</v>
      </c>
      <c r="N613" s="62">
        <v>11.971830985915492</v>
      </c>
      <c r="O613" s="61">
        <v>11.257035647279549</v>
      </c>
      <c r="P613" s="63">
        <v>12.142857142857142</v>
      </c>
      <c r="Q613" s="63">
        <v>10.364145658263306</v>
      </c>
      <c r="R613" s="62">
        <v>12.608695652173912</v>
      </c>
      <c r="S613" s="61">
        <v>10.934393638170974</v>
      </c>
      <c r="T613" s="62">
        <v>11.883691529709228</v>
      </c>
      <c r="U613" s="64">
        <v>11.241217798594848</v>
      </c>
      <c r="V613" s="65">
        <v>11.161524500907442</v>
      </c>
      <c r="W613" s="66">
        <v>12.403100775193799</v>
      </c>
      <c r="X613" s="61">
        <v>8.7470449172576838</v>
      </c>
      <c r="Y613" s="63">
        <v>13.532934131736527</v>
      </c>
      <c r="Z613" s="62">
        <v>10.427807486631016</v>
      </c>
      <c r="AA613" s="61">
        <v>10.733695652173914</v>
      </c>
      <c r="AB613" s="63">
        <v>12.171052631578947</v>
      </c>
      <c r="AC613" s="63">
        <v>11.989795918367346</v>
      </c>
    </row>
    <row r="614" spans="1:29" x14ac:dyDescent="0.3">
      <c r="A614" s="103" t="s">
        <v>121</v>
      </c>
      <c r="B614" s="60">
        <v>12.867443150305046</v>
      </c>
      <c r="C614" s="61">
        <v>10.881392818280739</v>
      </c>
      <c r="D614" s="62">
        <v>14.949037372593432</v>
      </c>
      <c r="E614" s="61">
        <v>11.645569620253164</v>
      </c>
      <c r="F614" s="63">
        <v>11.967545638945234</v>
      </c>
      <c r="G614" s="63">
        <v>12.127236580516898</v>
      </c>
      <c r="H614" s="62">
        <v>16.019417475728158</v>
      </c>
      <c r="I614" s="61">
        <v>10.869565217391305</v>
      </c>
      <c r="J614" s="63">
        <v>13.508064516129032</v>
      </c>
      <c r="K614" s="62">
        <v>12.335526315789473</v>
      </c>
      <c r="L614" s="61">
        <v>9.5975232198142422</v>
      </c>
      <c r="M614" s="63">
        <v>13.583138173302109</v>
      </c>
      <c r="N614" s="62">
        <v>15.492957746478872</v>
      </c>
      <c r="O614" s="61">
        <v>13.50844277673546</v>
      </c>
      <c r="P614" s="63">
        <v>15.714285714285714</v>
      </c>
      <c r="Q614" s="63">
        <v>12.324929971988796</v>
      </c>
      <c r="R614" s="62">
        <v>9.1304347826086953</v>
      </c>
      <c r="S614" s="61">
        <v>13.12127236580517</v>
      </c>
      <c r="T614" s="62">
        <v>12.642225031605561</v>
      </c>
      <c r="U614" s="64">
        <v>10.53864168618267</v>
      </c>
      <c r="V614" s="65">
        <v>13.248638838475499</v>
      </c>
      <c r="W614" s="66">
        <v>15.891472868217054</v>
      </c>
      <c r="X614" s="61">
        <v>14.893617021276595</v>
      </c>
      <c r="Y614" s="63">
        <v>11.616766467065869</v>
      </c>
      <c r="Z614" s="62">
        <v>15.775401069518717</v>
      </c>
      <c r="AA614" s="61">
        <v>13.858695652173914</v>
      </c>
      <c r="AB614" s="63">
        <v>12.171052631578947</v>
      </c>
      <c r="AC614" s="63">
        <v>12.755102040816327</v>
      </c>
    </row>
    <row r="615" spans="1:29" x14ac:dyDescent="0.3">
      <c r="A615" s="103" t="s">
        <v>122</v>
      </c>
      <c r="B615" s="60">
        <v>10.371602884082085</v>
      </c>
      <c r="C615" s="61">
        <v>8.7051142546245917</v>
      </c>
      <c r="D615" s="62">
        <v>12.117780294450736</v>
      </c>
      <c r="E615" s="61">
        <v>7.59493670886076</v>
      </c>
      <c r="F615" s="63">
        <v>9.5334685598377273</v>
      </c>
      <c r="G615" s="63">
        <v>12.326043737574553</v>
      </c>
      <c r="H615" s="62">
        <v>11.650485436893204</v>
      </c>
      <c r="I615" s="61">
        <v>9.2391304347826075</v>
      </c>
      <c r="J615" s="63">
        <v>11.189516129032258</v>
      </c>
      <c r="K615" s="62">
        <v>9.5394736842105274</v>
      </c>
      <c r="L615" s="61">
        <v>10.216718266253871</v>
      </c>
      <c r="M615" s="63">
        <v>9.1334894613583142</v>
      </c>
      <c r="N615" s="62">
        <v>11.549295774647888</v>
      </c>
      <c r="O615" s="61">
        <v>12.101313320825517</v>
      </c>
      <c r="P615" s="63">
        <v>10.714285714285714</v>
      </c>
      <c r="Q615" s="63">
        <v>7.8431372549019605</v>
      </c>
      <c r="R615" s="62">
        <v>6.5217391304347823</v>
      </c>
      <c r="S615" s="61">
        <v>11.133200795228628</v>
      </c>
      <c r="T615" s="62">
        <v>9.4816687737041718</v>
      </c>
      <c r="U615" s="64">
        <v>7.7283372365339584</v>
      </c>
      <c r="V615" s="65">
        <v>11.796733212341199</v>
      </c>
      <c r="W615" s="66">
        <v>9.3023255813953494</v>
      </c>
      <c r="X615" s="61">
        <v>13.947990543735225</v>
      </c>
      <c r="Y615" s="63">
        <v>9.5808383233532943</v>
      </c>
      <c r="Z615" s="62">
        <v>10.160427807486631</v>
      </c>
      <c r="AA615" s="61">
        <v>11.277173913043478</v>
      </c>
      <c r="AB615" s="63">
        <v>8.5526315789473681</v>
      </c>
      <c r="AC615" s="63">
        <v>11.479591836734695</v>
      </c>
    </row>
    <row r="616" spans="1:29" x14ac:dyDescent="0.3">
      <c r="A616" s="103" t="s">
        <v>123</v>
      </c>
      <c r="B616" s="60">
        <v>9.9278979478646701</v>
      </c>
      <c r="C616" s="61">
        <v>11.316648531011969</v>
      </c>
      <c r="D616" s="62">
        <v>8.4937712344280865</v>
      </c>
      <c r="E616" s="61">
        <v>10.379746835443038</v>
      </c>
      <c r="F616" s="63">
        <v>8.7221095334685597</v>
      </c>
      <c r="G616" s="63">
        <v>9.9403578528827037</v>
      </c>
      <c r="H616" s="62">
        <v>10.922330097087379</v>
      </c>
      <c r="I616" s="61">
        <v>13.043478260869565</v>
      </c>
      <c r="J616" s="63">
        <v>10.483870967741936</v>
      </c>
      <c r="K616" s="62">
        <v>8.3881578947368425</v>
      </c>
      <c r="L616" s="61">
        <v>8.5139318885448922</v>
      </c>
      <c r="M616" s="63">
        <v>8.6651053864168617</v>
      </c>
      <c r="N616" s="62">
        <v>12.253521126760564</v>
      </c>
      <c r="O616" s="61">
        <v>10.131332082551594</v>
      </c>
      <c r="P616" s="63">
        <v>10.714285714285714</v>
      </c>
      <c r="Q616" s="63">
        <v>8.6834733893557416</v>
      </c>
      <c r="R616" s="62">
        <v>10.869565217391305</v>
      </c>
      <c r="S616" s="61">
        <v>11.829025844930417</v>
      </c>
      <c r="T616" s="62">
        <v>7.5853350189633382</v>
      </c>
      <c r="U616" s="64">
        <v>8.1967213114754092</v>
      </c>
      <c r="V616" s="65">
        <v>10.254083484573503</v>
      </c>
      <c r="W616" s="66">
        <v>11.24031007751938</v>
      </c>
      <c r="X616" s="61">
        <v>10.638297872340425</v>
      </c>
      <c r="Y616" s="63">
        <v>10.419161676646707</v>
      </c>
      <c r="Z616" s="62">
        <v>10.695187165775401</v>
      </c>
      <c r="AA616" s="61">
        <v>10.461956521739131</v>
      </c>
      <c r="AB616" s="63">
        <v>9.375</v>
      </c>
      <c r="AC616" s="63">
        <v>10.714285714285714</v>
      </c>
    </row>
    <row r="617" spans="1:29" x14ac:dyDescent="0.3">
      <c r="A617" s="103" t="s">
        <v>130</v>
      </c>
      <c r="B617" s="60">
        <v>15.52967276760954</v>
      </c>
      <c r="C617" s="61">
        <v>18.389553862894452</v>
      </c>
      <c r="D617" s="62">
        <v>12.570781426953568</v>
      </c>
      <c r="E617" s="61">
        <v>12.405063291139239</v>
      </c>
      <c r="F617" s="63">
        <v>15.010141987829615</v>
      </c>
      <c r="G617" s="63">
        <v>16.699801192842941</v>
      </c>
      <c r="H617" s="62">
        <v>17.718446601941746</v>
      </c>
      <c r="I617" s="61">
        <v>21.739130434782609</v>
      </c>
      <c r="J617" s="63">
        <v>14.616935483870968</v>
      </c>
      <c r="K617" s="62">
        <v>15.296052631578947</v>
      </c>
      <c r="L617" s="61">
        <v>15.015479876160992</v>
      </c>
      <c r="M617" s="63">
        <v>16.627634660421545</v>
      </c>
      <c r="N617" s="62">
        <v>15.211267605633802</v>
      </c>
      <c r="O617" s="61">
        <v>13.883677298311445</v>
      </c>
      <c r="P617" s="63">
        <v>15</v>
      </c>
      <c r="Q617" s="63">
        <v>19.327731092436977</v>
      </c>
      <c r="R617" s="62">
        <v>18.260869565217391</v>
      </c>
      <c r="S617" s="61">
        <v>16.003976143141152</v>
      </c>
      <c r="T617" s="62">
        <v>15.044247787610621</v>
      </c>
      <c r="U617" s="64">
        <v>18.032786885245901</v>
      </c>
      <c r="V617" s="65">
        <v>14.519056261343014</v>
      </c>
      <c r="W617" s="66">
        <v>15.891472868217054</v>
      </c>
      <c r="X617" s="61">
        <v>14.184397163120568</v>
      </c>
      <c r="Y617" s="63">
        <v>14.73053892215569</v>
      </c>
      <c r="Z617" s="62">
        <v>16.577540106951872</v>
      </c>
      <c r="AA617" s="61">
        <v>15.217391304347828</v>
      </c>
      <c r="AB617" s="63">
        <v>14.638157894736842</v>
      </c>
      <c r="AC617" s="63">
        <v>18.112244897959183</v>
      </c>
    </row>
    <row r="618" spans="1:29" x14ac:dyDescent="0.3">
      <c r="A618" s="103" t="s">
        <v>253</v>
      </c>
      <c r="B618" s="60">
        <f t="shared" ref="B618:AC618" si="3">SUM(B607:B610)</f>
        <v>13.588463671658346</v>
      </c>
      <c r="C618" s="61">
        <f t="shared" si="3"/>
        <v>13.928182807399347</v>
      </c>
      <c r="D618" s="62">
        <f t="shared" si="3"/>
        <v>13.250283125707815</v>
      </c>
      <c r="E618" s="61">
        <f t="shared" si="3"/>
        <v>18.22784810126582</v>
      </c>
      <c r="F618" s="63">
        <f t="shared" si="3"/>
        <v>14.198782961460445</v>
      </c>
      <c r="G618" s="63">
        <f t="shared" si="3"/>
        <v>12.127236580516897</v>
      </c>
      <c r="H618" s="62">
        <f t="shared" si="3"/>
        <v>10.194174757281553</v>
      </c>
      <c r="I618" s="61">
        <f t="shared" si="3"/>
        <v>11.956521739130434</v>
      </c>
      <c r="J618" s="63">
        <f t="shared" si="3"/>
        <v>13.911290322580646</v>
      </c>
      <c r="K618" s="62">
        <f t="shared" si="3"/>
        <v>13.157894736842106</v>
      </c>
      <c r="L618" s="61">
        <f t="shared" si="3"/>
        <v>16.71826625386997</v>
      </c>
      <c r="M618" s="63">
        <f t="shared" si="3"/>
        <v>12.177985948477753</v>
      </c>
      <c r="N618" s="62">
        <f t="shared" si="3"/>
        <v>10.985915492957748</v>
      </c>
      <c r="O618" s="61">
        <f t="shared" si="3"/>
        <v>13.414634146341463</v>
      </c>
      <c r="P618" s="63">
        <f t="shared" si="3"/>
        <v>13.571428571428571</v>
      </c>
      <c r="Q618" s="63">
        <f t="shared" si="3"/>
        <v>13.445378151260504</v>
      </c>
      <c r="R618" s="62">
        <f t="shared" si="3"/>
        <v>14.347826086956522</v>
      </c>
      <c r="S618" s="61">
        <f t="shared" si="3"/>
        <v>13.41948310139165</v>
      </c>
      <c r="T618" s="62">
        <f t="shared" si="3"/>
        <v>13.653603034134006</v>
      </c>
      <c r="U618" s="64">
        <f t="shared" si="3"/>
        <v>15.690866510538642</v>
      </c>
      <c r="V618" s="65">
        <f t="shared" si="3"/>
        <v>13.157894736842106</v>
      </c>
      <c r="W618" s="66">
        <f t="shared" si="3"/>
        <v>11.24031007751938</v>
      </c>
      <c r="X618" s="61">
        <f t="shared" si="3"/>
        <v>12.529550827423169</v>
      </c>
      <c r="Y618" s="63">
        <f t="shared" si="3"/>
        <v>13.652694610778443</v>
      </c>
      <c r="Z618" s="62">
        <f t="shared" si="3"/>
        <v>13.368983957219251</v>
      </c>
      <c r="AA618" s="61">
        <f t="shared" si="3"/>
        <v>14.538043478260867</v>
      </c>
      <c r="AB618" s="63">
        <f t="shared" si="3"/>
        <v>13.815789473684212</v>
      </c>
      <c r="AC618" s="63">
        <f t="shared" si="3"/>
        <v>11.479591836734695</v>
      </c>
    </row>
    <row r="619" spans="1:29" x14ac:dyDescent="0.3">
      <c r="A619" s="103" t="s">
        <v>252</v>
      </c>
      <c r="B619" s="60">
        <f t="shared" ref="B619:AC619" si="4">SUM(B611:B613)</f>
        <v>33.222407099278975</v>
      </c>
      <c r="C619" s="61">
        <f t="shared" si="4"/>
        <v>32.644178454842219</v>
      </c>
      <c r="D619" s="62">
        <f t="shared" si="4"/>
        <v>33.748584371460922</v>
      </c>
      <c r="E619" s="61">
        <f t="shared" si="4"/>
        <v>37.468354430379748</v>
      </c>
      <c r="F619" s="63">
        <f t="shared" si="4"/>
        <v>36.511156186612581</v>
      </c>
      <c r="G619" s="63">
        <f t="shared" si="4"/>
        <v>30.019880715705764</v>
      </c>
      <c r="H619" s="62">
        <f t="shared" si="4"/>
        <v>29.126213592233007</v>
      </c>
      <c r="I619" s="61">
        <f t="shared" si="4"/>
        <v>29.34782608695652</v>
      </c>
      <c r="J619" s="63">
        <f t="shared" si="4"/>
        <v>32.056451612903224</v>
      </c>
      <c r="K619" s="62">
        <f t="shared" si="4"/>
        <v>36.67763157894737</v>
      </c>
      <c r="L619" s="61">
        <f t="shared" si="4"/>
        <v>34.520123839009287</v>
      </c>
      <c r="M619" s="63">
        <f t="shared" si="4"/>
        <v>34.660421545667447</v>
      </c>
      <c r="N619" s="62">
        <f t="shared" si="4"/>
        <v>31.408450704225352</v>
      </c>
      <c r="O619" s="61">
        <f t="shared" si="4"/>
        <v>33.02063789868668</v>
      </c>
      <c r="P619" s="63">
        <f t="shared" si="4"/>
        <v>29.285714285714285</v>
      </c>
      <c r="Q619" s="63">
        <f t="shared" si="4"/>
        <v>34.45378151260504</v>
      </c>
      <c r="R619" s="62">
        <f t="shared" si="4"/>
        <v>35.217391304347828</v>
      </c>
      <c r="S619" s="61">
        <f t="shared" si="4"/>
        <v>31.113320079522865</v>
      </c>
      <c r="T619" s="62">
        <f t="shared" si="4"/>
        <v>36.156763590391904</v>
      </c>
      <c r="U619" s="64">
        <f t="shared" si="4"/>
        <v>34.894613583138174</v>
      </c>
      <c r="V619" s="65">
        <f t="shared" si="4"/>
        <v>32.667876588021777</v>
      </c>
      <c r="W619" s="66">
        <f t="shared" si="4"/>
        <v>33.333333333333329</v>
      </c>
      <c r="X619" s="61">
        <f t="shared" si="4"/>
        <v>28.84160756501182</v>
      </c>
      <c r="Y619" s="63">
        <f t="shared" si="4"/>
        <v>37.365269461077844</v>
      </c>
      <c r="Z619" s="62">
        <f t="shared" si="4"/>
        <v>30.481283422459896</v>
      </c>
      <c r="AA619" s="61">
        <f t="shared" si="4"/>
        <v>30.163043478260875</v>
      </c>
      <c r="AB619" s="63">
        <f t="shared" si="4"/>
        <v>37.993421052631582</v>
      </c>
      <c r="AC619" s="63">
        <f t="shared" si="4"/>
        <v>32.65306122448979</v>
      </c>
    </row>
    <row r="620" spans="1:29" x14ac:dyDescent="0.3">
      <c r="A620" s="103" t="s">
        <v>254</v>
      </c>
      <c r="B620" s="60">
        <f t="shared" ref="B620:AC620" si="5">SUM(B614:B617)</f>
        <v>48.696616749861342</v>
      </c>
      <c r="C620" s="61">
        <f t="shared" si="5"/>
        <v>49.29270946681175</v>
      </c>
      <c r="D620" s="62">
        <f t="shared" si="5"/>
        <v>48.131370328425824</v>
      </c>
      <c r="E620" s="61">
        <f t="shared" si="5"/>
        <v>42.025316455696199</v>
      </c>
      <c r="F620" s="63">
        <f t="shared" si="5"/>
        <v>45.233265720081135</v>
      </c>
      <c r="G620" s="63">
        <f t="shared" si="5"/>
        <v>51.093439363817097</v>
      </c>
      <c r="H620" s="62">
        <f t="shared" si="5"/>
        <v>56.310679611650485</v>
      </c>
      <c r="I620" s="61">
        <f t="shared" si="5"/>
        <v>54.891304347826086</v>
      </c>
      <c r="J620" s="63">
        <f t="shared" si="5"/>
        <v>49.798387096774192</v>
      </c>
      <c r="K620" s="62">
        <f t="shared" si="5"/>
        <v>45.559210526315788</v>
      </c>
      <c r="L620" s="61">
        <f t="shared" si="5"/>
        <v>43.343653250773997</v>
      </c>
      <c r="M620" s="63">
        <f t="shared" si="5"/>
        <v>48.00936768149883</v>
      </c>
      <c r="N620" s="62">
        <f t="shared" si="5"/>
        <v>54.507042253521128</v>
      </c>
      <c r="O620" s="61">
        <f t="shared" si="5"/>
        <v>49.624765478424017</v>
      </c>
      <c r="P620" s="63">
        <f t="shared" si="5"/>
        <v>52.142857142857139</v>
      </c>
      <c r="Q620" s="63">
        <f t="shared" si="5"/>
        <v>48.179271708683473</v>
      </c>
      <c r="R620" s="62">
        <f t="shared" si="5"/>
        <v>44.782608695652172</v>
      </c>
      <c r="S620" s="61">
        <f t="shared" si="5"/>
        <v>52.087475149105366</v>
      </c>
      <c r="T620" s="62">
        <f t="shared" si="5"/>
        <v>44.753476611883691</v>
      </c>
      <c r="U620" s="64">
        <f t="shared" si="5"/>
        <v>44.496487119437944</v>
      </c>
      <c r="V620" s="65">
        <f t="shared" si="5"/>
        <v>49.818511796733205</v>
      </c>
      <c r="W620" s="66">
        <f t="shared" si="5"/>
        <v>52.325581395348834</v>
      </c>
      <c r="X620" s="61">
        <f t="shared" si="5"/>
        <v>53.664302600472809</v>
      </c>
      <c r="Y620" s="63">
        <f t="shared" si="5"/>
        <v>46.34730538922156</v>
      </c>
      <c r="Z620" s="62">
        <f t="shared" si="5"/>
        <v>53.208556149732622</v>
      </c>
      <c r="AA620" s="61">
        <f t="shared" si="5"/>
        <v>50.815217391304351</v>
      </c>
      <c r="AB620" s="63">
        <f t="shared" si="5"/>
        <v>44.736842105263158</v>
      </c>
      <c r="AC620" s="63">
        <f t="shared" si="5"/>
        <v>53.061224489795919</v>
      </c>
    </row>
    <row r="621" spans="1:29" x14ac:dyDescent="0.3">
      <c r="A621" s="103" t="s">
        <v>11</v>
      </c>
      <c r="B621" s="60">
        <v>4.4925124792013316</v>
      </c>
      <c r="C621" s="61">
        <v>4.1349292709466816</v>
      </c>
      <c r="D621" s="62">
        <v>4.8697621744054365</v>
      </c>
      <c r="E621" s="61">
        <v>2.278481012658228</v>
      </c>
      <c r="F621" s="63">
        <v>4.056795131845842</v>
      </c>
      <c r="G621" s="63">
        <v>6.7594433399602387</v>
      </c>
      <c r="H621" s="62">
        <v>4.3689320388349513</v>
      </c>
      <c r="I621" s="61">
        <v>3.804347826086957</v>
      </c>
      <c r="J621" s="63">
        <v>4.2338709677419351</v>
      </c>
      <c r="K621" s="62">
        <v>4.6052631578947363</v>
      </c>
      <c r="L621" s="61">
        <v>5.4179566563467496</v>
      </c>
      <c r="M621" s="63">
        <v>5.1522248243559723</v>
      </c>
      <c r="N621" s="62">
        <v>3.0985915492957745</v>
      </c>
      <c r="O621" s="61">
        <v>3.9399624765478425</v>
      </c>
      <c r="P621" s="63">
        <v>5</v>
      </c>
      <c r="Q621" s="63">
        <v>3.9215686274509802</v>
      </c>
      <c r="R621" s="62">
        <v>5.6521739130434785</v>
      </c>
      <c r="S621" s="61">
        <v>3.3797216699801194</v>
      </c>
      <c r="T621" s="62">
        <v>5.4361567635903922</v>
      </c>
      <c r="U621" s="64">
        <v>4.918032786885246</v>
      </c>
      <c r="V621" s="65">
        <v>4.3557168784029034</v>
      </c>
      <c r="W621" s="66">
        <v>3.1007751937984498</v>
      </c>
      <c r="X621" s="61">
        <v>4.9645390070921991</v>
      </c>
      <c r="Y621" s="63">
        <v>2.6347305389221556</v>
      </c>
      <c r="Z621" s="62">
        <v>2.9411764705882351</v>
      </c>
      <c r="AA621" s="61">
        <v>4.4836956521739131</v>
      </c>
      <c r="AB621" s="63">
        <v>3.4539473684210531</v>
      </c>
      <c r="AC621" s="63">
        <v>2.806122448979592</v>
      </c>
    </row>
    <row r="622" spans="1:29" x14ac:dyDescent="0.3">
      <c r="A622" s="103" t="s">
        <v>68</v>
      </c>
      <c r="B622" s="73">
        <v>6.3565621370499414</v>
      </c>
      <c r="C622" s="74">
        <v>6.4551645856980722</v>
      </c>
      <c r="D622" s="75">
        <v>6.2535714285714272</v>
      </c>
      <c r="E622" s="74">
        <v>5.9300518134715023</v>
      </c>
      <c r="F622" s="76">
        <v>6.219873150105709</v>
      </c>
      <c r="G622" s="76">
        <v>6.5437100213219628</v>
      </c>
      <c r="H622" s="75">
        <v>6.7157360406091362</v>
      </c>
      <c r="I622" s="74">
        <v>6.7401129943502811</v>
      </c>
      <c r="J622" s="76">
        <v>6.3842105263157913</v>
      </c>
      <c r="K622" s="75">
        <v>6.2396551724137908</v>
      </c>
      <c r="L622" s="74">
        <v>6.047463175122755</v>
      </c>
      <c r="M622" s="76">
        <v>6.4123456790123425</v>
      </c>
      <c r="N622" s="75">
        <v>6.6380813953488405</v>
      </c>
      <c r="O622" s="74">
        <v>6.3623046875</v>
      </c>
      <c r="P622" s="76">
        <v>6.3909774436090245</v>
      </c>
      <c r="Q622" s="76">
        <v>6.3498542274052481</v>
      </c>
      <c r="R622" s="75">
        <v>6.3824884792626717</v>
      </c>
      <c r="S622" s="74">
        <v>6.4938271604938311</v>
      </c>
      <c r="T622" s="75">
        <v>6.1951871657754047</v>
      </c>
      <c r="U622" s="77">
        <v>6.1896551724137918</v>
      </c>
      <c r="V622" s="78">
        <v>6.3880455407969627</v>
      </c>
      <c r="W622" s="79">
        <v>6.5400000000000009</v>
      </c>
      <c r="X622" s="74">
        <v>6.5049751243781087</v>
      </c>
      <c r="Y622" s="76">
        <v>6.2829028290282851</v>
      </c>
      <c r="Z622" s="75">
        <v>6.4765840220385646</v>
      </c>
      <c r="AA622" s="74">
        <v>6.3826458036984342</v>
      </c>
      <c r="AB622" s="76">
        <v>6.2112436115843286</v>
      </c>
      <c r="AC622" s="76">
        <v>6.5984251968503935</v>
      </c>
    </row>
    <row r="623" spans="1:29" x14ac:dyDescent="0.3">
      <c r="A623" s="103"/>
      <c r="B623" s="60"/>
      <c r="C623" s="61"/>
      <c r="D623" s="62"/>
      <c r="E623" s="61"/>
      <c r="F623" s="63"/>
      <c r="G623" s="63"/>
      <c r="H623" s="62"/>
      <c r="I623" s="61"/>
      <c r="J623" s="63"/>
      <c r="K623" s="62"/>
      <c r="L623" s="61"/>
      <c r="M623" s="63"/>
      <c r="N623" s="62"/>
      <c r="O623" s="61"/>
      <c r="P623" s="63"/>
      <c r="Q623" s="63"/>
      <c r="R623" s="62"/>
      <c r="S623" s="61"/>
      <c r="T623" s="62"/>
      <c r="U623" s="64"/>
      <c r="V623" s="65"/>
      <c r="W623" s="66"/>
      <c r="X623" s="61"/>
      <c r="Y623" s="63"/>
      <c r="Z623" s="62"/>
      <c r="AA623" s="61"/>
      <c r="AB623" s="63"/>
      <c r="AC623" s="63"/>
    </row>
    <row r="624" spans="1:29" x14ac:dyDescent="0.3">
      <c r="A624" s="104" t="s">
        <v>251</v>
      </c>
      <c r="B624" s="60"/>
      <c r="C624" s="61"/>
      <c r="D624" s="62"/>
      <c r="E624" s="61"/>
      <c r="F624" s="63"/>
      <c r="G624" s="63"/>
      <c r="H624" s="62"/>
      <c r="I624" s="61"/>
      <c r="J624" s="63"/>
      <c r="K624" s="62"/>
      <c r="L624" s="61"/>
      <c r="M624" s="63"/>
      <c r="N624" s="62"/>
      <c r="O624" s="61"/>
      <c r="P624" s="63"/>
      <c r="Q624" s="63"/>
      <c r="R624" s="62"/>
      <c r="S624" s="61"/>
      <c r="T624" s="62"/>
      <c r="U624" s="64"/>
      <c r="V624" s="65"/>
      <c r="W624" s="66"/>
      <c r="X624" s="61"/>
      <c r="Y624" s="63"/>
      <c r="Z624" s="62"/>
      <c r="AA624" s="61"/>
      <c r="AB624" s="63"/>
      <c r="AC624" s="63"/>
    </row>
    <row r="625" spans="1:29" x14ac:dyDescent="0.3">
      <c r="A625" s="103"/>
      <c r="B625" s="60"/>
      <c r="C625" s="61"/>
      <c r="D625" s="62"/>
      <c r="E625" s="61"/>
      <c r="F625" s="63"/>
      <c r="G625" s="63"/>
      <c r="H625" s="62"/>
      <c r="I625" s="61"/>
      <c r="J625" s="63"/>
      <c r="K625" s="62"/>
      <c r="L625" s="61"/>
      <c r="M625" s="63"/>
      <c r="N625" s="62"/>
      <c r="O625" s="61"/>
      <c r="P625" s="63"/>
      <c r="Q625" s="63"/>
      <c r="R625" s="62"/>
      <c r="S625" s="61"/>
      <c r="T625" s="62"/>
      <c r="U625" s="64"/>
      <c r="V625" s="65"/>
      <c r="W625" s="66"/>
      <c r="X625" s="61"/>
      <c r="Y625" s="63"/>
      <c r="Z625" s="62"/>
      <c r="AA625" s="61"/>
      <c r="AB625" s="63"/>
      <c r="AC625" s="63"/>
    </row>
    <row r="626" spans="1:29" ht="41.4" x14ac:dyDescent="0.3">
      <c r="A626" s="104" t="s">
        <v>245</v>
      </c>
      <c r="B626" s="60"/>
      <c r="C626" s="61"/>
      <c r="D626" s="62"/>
      <c r="E626" s="61"/>
      <c r="F626" s="63"/>
      <c r="G626" s="63"/>
      <c r="H626" s="62"/>
      <c r="I626" s="61"/>
      <c r="J626" s="63"/>
      <c r="K626" s="62"/>
      <c r="L626" s="61"/>
      <c r="M626" s="63"/>
      <c r="N626" s="62"/>
      <c r="O626" s="61"/>
      <c r="P626" s="63"/>
      <c r="Q626" s="63"/>
      <c r="R626" s="62"/>
      <c r="S626" s="61"/>
      <c r="T626" s="62"/>
      <c r="U626" s="64"/>
      <c r="V626" s="65"/>
      <c r="W626" s="66"/>
      <c r="X626" s="61"/>
      <c r="Y626" s="63"/>
      <c r="Z626" s="62"/>
      <c r="AA626" s="61"/>
      <c r="AB626" s="63"/>
      <c r="AC626" s="63"/>
    </row>
    <row r="627" spans="1:29" x14ac:dyDescent="0.3">
      <c r="A627" s="103" t="s">
        <v>72</v>
      </c>
      <c r="B627" s="60">
        <v>9.6505823627287857</v>
      </c>
      <c r="C627" s="61">
        <v>8.9227421109902068</v>
      </c>
      <c r="D627" s="62">
        <v>10.419026047565119</v>
      </c>
      <c r="E627" s="61">
        <v>10.379746835443038</v>
      </c>
      <c r="F627" s="63">
        <v>10.547667342799189</v>
      </c>
      <c r="G627" s="63">
        <v>9.9403578528827037</v>
      </c>
      <c r="H627" s="62">
        <v>7.5242718446601939</v>
      </c>
      <c r="I627" s="61">
        <v>9.7826086956521738</v>
      </c>
      <c r="J627" s="63">
        <v>7.1572580645161299</v>
      </c>
      <c r="K627" s="62">
        <v>13.322368421052634</v>
      </c>
      <c r="L627" s="61">
        <v>12.229102167182662</v>
      </c>
      <c r="M627" s="63">
        <v>9.8360655737704921</v>
      </c>
      <c r="N627" s="62">
        <v>6.4788732394366191</v>
      </c>
      <c r="O627" s="61">
        <v>9.0056285178236397</v>
      </c>
      <c r="P627" s="63">
        <v>8.5714285714285712</v>
      </c>
      <c r="Q627" s="63">
        <v>10.644257703081232</v>
      </c>
      <c r="R627" s="62">
        <v>10.869565217391305</v>
      </c>
      <c r="S627" s="61">
        <v>9.7415506958250493</v>
      </c>
      <c r="T627" s="62">
        <v>9.3552465233881161</v>
      </c>
      <c r="U627" s="64">
        <v>11.241217798594848</v>
      </c>
      <c r="V627" s="65">
        <v>8.802177858439201</v>
      </c>
      <c r="W627" s="66">
        <v>10.077519379844961</v>
      </c>
      <c r="X627" s="61">
        <v>12.293144208037825</v>
      </c>
      <c r="Y627" s="63">
        <v>7.9041916167664681</v>
      </c>
      <c r="Z627" s="62">
        <v>8.8235294117647065</v>
      </c>
      <c r="AA627" s="61">
        <v>11.277173913043478</v>
      </c>
      <c r="AB627" s="63">
        <v>7.5657894736842106</v>
      </c>
      <c r="AC627" s="63">
        <v>9.183673469387756</v>
      </c>
    </row>
    <row r="628" spans="1:29" x14ac:dyDescent="0.3">
      <c r="A628" s="103" t="s">
        <v>115</v>
      </c>
      <c r="B628" s="60">
        <v>1.8857459789240156</v>
      </c>
      <c r="C628" s="61">
        <v>1.632208922742111</v>
      </c>
      <c r="D628" s="62">
        <v>2.1517553793884483</v>
      </c>
      <c r="E628" s="61">
        <v>1.5189873417721518</v>
      </c>
      <c r="F628" s="63">
        <v>1.4198782961460445</v>
      </c>
      <c r="G628" s="63">
        <v>2.3856858846918487</v>
      </c>
      <c r="H628" s="62">
        <v>2.1844660194174756</v>
      </c>
      <c r="I628" s="61">
        <v>1.0869565217391304</v>
      </c>
      <c r="J628" s="63">
        <v>1.411290322580645</v>
      </c>
      <c r="K628" s="62">
        <v>2.9605263157894735</v>
      </c>
      <c r="L628" s="61">
        <v>1.7027863777089782</v>
      </c>
      <c r="M628" s="63">
        <v>2.810304449648712</v>
      </c>
      <c r="N628" s="62">
        <v>1.5492957746478873</v>
      </c>
      <c r="O628" s="61">
        <v>1.876172607879925</v>
      </c>
      <c r="P628" s="63">
        <v>2.8571428571428572</v>
      </c>
      <c r="Q628" s="63">
        <v>1.400560224089636</v>
      </c>
      <c r="R628" s="62">
        <v>2.1739130434782608</v>
      </c>
      <c r="S628" s="61">
        <v>1.7892644135188867</v>
      </c>
      <c r="T628" s="62">
        <v>2.0227560050568902</v>
      </c>
      <c r="U628" s="64">
        <v>2.5761124121779861</v>
      </c>
      <c r="V628" s="65">
        <v>1.6333938294010888</v>
      </c>
      <c r="W628" s="66">
        <v>1.9379844961240309</v>
      </c>
      <c r="X628" s="61">
        <v>1.4184397163120568</v>
      </c>
      <c r="Y628" s="63">
        <v>2.3952095808383236</v>
      </c>
      <c r="Z628" s="62">
        <v>1.6042780748663104</v>
      </c>
      <c r="AA628" s="61">
        <v>2.1739130434782608</v>
      </c>
      <c r="AB628" s="63">
        <v>1.6447368421052631</v>
      </c>
      <c r="AC628" s="63">
        <v>2.0408163265306123</v>
      </c>
    </row>
    <row r="629" spans="1:29" x14ac:dyDescent="0.3">
      <c r="A629" s="103" t="s">
        <v>116</v>
      </c>
      <c r="B629" s="60">
        <v>3.050471436494731</v>
      </c>
      <c r="C629" s="61">
        <v>2.9379760609357999</v>
      </c>
      <c r="D629" s="62">
        <v>3.1710079275198186</v>
      </c>
      <c r="E629" s="61">
        <v>4.0506329113924053</v>
      </c>
      <c r="F629" s="63">
        <v>3.4482758620689653</v>
      </c>
      <c r="G629" s="63">
        <v>2.982107355864811</v>
      </c>
      <c r="H629" s="62">
        <v>1.6990291262135921</v>
      </c>
      <c r="I629" s="61">
        <v>1.6304347826086956</v>
      </c>
      <c r="J629" s="63">
        <v>3.225806451612903</v>
      </c>
      <c r="K629" s="62">
        <v>3.2894736842105261</v>
      </c>
      <c r="L629" s="61">
        <v>3.7151702786377707</v>
      </c>
      <c r="M629" s="63">
        <v>1.639344262295082</v>
      </c>
      <c r="N629" s="62">
        <v>3.3802816901408446</v>
      </c>
      <c r="O629" s="61">
        <v>2.7204502814258911</v>
      </c>
      <c r="P629" s="63">
        <v>1.4285714285714286</v>
      </c>
      <c r="Q629" s="63">
        <v>5.322128851540616</v>
      </c>
      <c r="R629" s="62">
        <v>2.1739130434782608</v>
      </c>
      <c r="S629" s="61">
        <v>3.2803180914512926</v>
      </c>
      <c r="T629" s="62">
        <v>2.781289506953224</v>
      </c>
      <c r="U629" s="64">
        <v>3.5128805620608898</v>
      </c>
      <c r="V629" s="65">
        <v>2.9945553539019962</v>
      </c>
      <c r="W629" s="66">
        <v>2.7131782945736433</v>
      </c>
      <c r="X629" s="61">
        <v>3.5460992907801421</v>
      </c>
      <c r="Y629" s="63">
        <v>3.8323353293413174</v>
      </c>
      <c r="Z629" s="62">
        <v>1.3368983957219251</v>
      </c>
      <c r="AA629" s="61">
        <v>2.9891304347826089</v>
      </c>
      <c r="AB629" s="63">
        <v>3.9473684210526314</v>
      </c>
      <c r="AC629" s="63">
        <v>2.0408163265306123</v>
      </c>
    </row>
    <row r="630" spans="1:29" x14ac:dyDescent="0.3">
      <c r="A630" s="103" t="s">
        <v>117</v>
      </c>
      <c r="B630" s="60">
        <v>5.1580698835274541</v>
      </c>
      <c r="C630" s="61">
        <v>5.2230685527747553</v>
      </c>
      <c r="D630" s="62">
        <v>5.0962627406568517</v>
      </c>
      <c r="E630" s="61">
        <v>5.8227848101265822</v>
      </c>
      <c r="F630" s="63">
        <v>5.0709939148073024</v>
      </c>
      <c r="G630" s="63">
        <v>5.1689860834990062</v>
      </c>
      <c r="H630" s="62">
        <v>4.6116504854368934</v>
      </c>
      <c r="I630" s="61">
        <v>5.4347826086956523</v>
      </c>
      <c r="J630" s="63">
        <v>4.737903225806452</v>
      </c>
      <c r="K630" s="62">
        <v>5.9210526315789469</v>
      </c>
      <c r="L630" s="61">
        <v>5.7275541795665639</v>
      </c>
      <c r="M630" s="63">
        <v>3.9812646370023423</v>
      </c>
      <c r="N630" s="62">
        <v>5.4929577464788739</v>
      </c>
      <c r="O630" s="61">
        <v>5.159474671669793</v>
      </c>
      <c r="P630" s="63">
        <v>5</v>
      </c>
      <c r="Q630" s="63">
        <v>5.8823529411764701</v>
      </c>
      <c r="R630" s="62">
        <v>4.3478260869565215</v>
      </c>
      <c r="S630" s="61">
        <v>5.4671968190854869</v>
      </c>
      <c r="T630" s="62">
        <v>4.8040455120101138</v>
      </c>
      <c r="U630" s="64">
        <v>4.918032786885246</v>
      </c>
      <c r="V630" s="65">
        <v>5.6261343012704179</v>
      </c>
      <c r="W630" s="66">
        <v>3.4883720930232558</v>
      </c>
      <c r="X630" s="61">
        <v>5.2009456264775409</v>
      </c>
      <c r="Y630" s="63">
        <v>4.6706586826347305</v>
      </c>
      <c r="Z630" s="62">
        <v>6.4171122994652414</v>
      </c>
      <c r="AA630" s="61">
        <v>4.6195652173913038</v>
      </c>
      <c r="AB630" s="63">
        <v>5.5921052631578947</v>
      </c>
      <c r="AC630" s="63">
        <v>5.8673469387755102</v>
      </c>
    </row>
    <row r="631" spans="1:29" x14ac:dyDescent="0.3">
      <c r="A631" s="103" t="s">
        <v>118</v>
      </c>
      <c r="B631" s="60">
        <v>6.4337215751525232</v>
      </c>
      <c r="C631" s="61">
        <v>6.8552774755168659</v>
      </c>
      <c r="D631" s="62">
        <v>6.0022650056625135</v>
      </c>
      <c r="E631" s="61">
        <v>10.632911392405063</v>
      </c>
      <c r="F631" s="63">
        <v>7.5050709939148073</v>
      </c>
      <c r="G631" s="63">
        <v>4.5725646123260439</v>
      </c>
      <c r="H631" s="62">
        <v>3.3980582524271843</v>
      </c>
      <c r="I631" s="61">
        <v>7.0652173913043477</v>
      </c>
      <c r="J631" s="63">
        <v>6.149193548387097</v>
      </c>
      <c r="K631" s="62">
        <v>6.9078947368421062</v>
      </c>
      <c r="L631" s="61">
        <v>7.8947368421052628</v>
      </c>
      <c r="M631" s="63">
        <v>6.557377049180328</v>
      </c>
      <c r="N631" s="62">
        <v>5.211267605633803</v>
      </c>
      <c r="O631" s="61">
        <v>7.1294559099437143</v>
      </c>
      <c r="P631" s="63">
        <v>4.2857142857142856</v>
      </c>
      <c r="Q631" s="63">
        <v>5.8823529411764701</v>
      </c>
      <c r="R631" s="62">
        <v>5.6521739130434785</v>
      </c>
      <c r="S631" s="61">
        <v>6.461232604373758</v>
      </c>
      <c r="T631" s="62">
        <v>6.4475347661188369</v>
      </c>
      <c r="U631" s="64">
        <v>6.7915690866510543</v>
      </c>
      <c r="V631" s="65">
        <v>6.1705989110707806</v>
      </c>
      <c r="W631" s="66">
        <v>6.9767441860465116</v>
      </c>
      <c r="X631" s="61">
        <v>4.4917257683215128</v>
      </c>
      <c r="Y631" s="63">
        <v>7.5449101796407181</v>
      </c>
      <c r="Z631" s="62">
        <v>6.6844919786096257</v>
      </c>
      <c r="AA631" s="61">
        <v>5.0271739130434785</v>
      </c>
      <c r="AB631" s="63">
        <v>7.7302631578947372</v>
      </c>
      <c r="AC631" s="63">
        <v>7.1428571428571423</v>
      </c>
    </row>
    <row r="632" spans="1:29" x14ac:dyDescent="0.3">
      <c r="A632" s="103" t="s">
        <v>119</v>
      </c>
      <c r="B632" s="60">
        <v>20.188574597892401</v>
      </c>
      <c r="C632" s="61">
        <v>20.674646354733405</v>
      </c>
      <c r="D632" s="62">
        <v>19.705549263873159</v>
      </c>
      <c r="E632" s="61">
        <v>22.025316455696203</v>
      </c>
      <c r="F632" s="63">
        <v>19.472616632860039</v>
      </c>
      <c r="G632" s="63">
        <v>20.079522862823062</v>
      </c>
      <c r="H632" s="62">
        <v>19.417475728155338</v>
      </c>
      <c r="I632" s="61">
        <v>17.934782608695652</v>
      </c>
      <c r="J632" s="63">
        <v>20.866935483870968</v>
      </c>
      <c r="K632" s="62">
        <v>19.572368421052634</v>
      </c>
      <c r="L632" s="61">
        <v>21.052631578947366</v>
      </c>
      <c r="M632" s="63">
        <v>19.437939110070257</v>
      </c>
      <c r="N632" s="62">
        <v>20.140845070422536</v>
      </c>
      <c r="O632" s="61">
        <v>19.793621013133208</v>
      </c>
      <c r="P632" s="63">
        <v>15.714285714285714</v>
      </c>
      <c r="Q632" s="63">
        <v>22.408963585434176</v>
      </c>
      <c r="R632" s="62">
        <v>22.173913043478262</v>
      </c>
      <c r="S632" s="61">
        <v>17.892644135188867</v>
      </c>
      <c r="T632" s="62">
        <v>23.261694058154237</v>
      </c>
      <c r="U632" s="64">
        <v>20.140515222482435</v>
      </c>
      <c r="V632" s="65">
        <v>20.417422867513611</v>
      </c>
      <c r="W632" s="66">
        <v>19.379844961240313</v>
      </c>
      <c r="X632" s="61">
        <v>17.966903073286051</v>
      </c>
      <c r="Y632" s="63">
        <v>22.275449101796408</v>
      </c>
      <c r="Z632" s="62">
        <v>19.251336898395721</v>
      </c>
      <c r="AA632" s="61">
        <v>18.885869565217391</v>
      </c>
      <c r="AB632" s="63">
        <v>23.684210526315788</v>
      </c>
      <c r="AC632" s="63">
        <v>17.857142857142858</v>
      </c>
    </row>
    <row r="633" spans="1:29" x14ac:dyDescent="0.3">
      <c r="A633" s="103" t="s">
        <v>120</v>
      </c>
      <c r="B633" s="60">
        <v>10.759844703272323</v>
      </c>
      <c r="C633" s="61">
        <v>11.099020674646356</v>
      </c>
      <c r="D633" s="62">
        <v>10.419026047565119</v>
      </c>
      <c r="E633" s="61">
        <v>13.41772151898734</v>
      </c>
      <c r="F633" s="63">
        <v>11.561866125760648</v>
      </c>
      <c r="G633" s="63">
        <v>8.9463220675944335</v>
      </c>
      <c r="H633" s="62">
        <v>9.4660194174757279</v>
      </c>
      <c r="I633" s="61">
        <v>10.869565217391305</v>
      </c>
      <c r="J633" s="63">
        <v>11.491935483870968</v>
      </c>
      <c r="K633" s="62">
        <v>9.8684210526315788</v>
      </c>
      <c r="L633" s="61">
        <v>9.1331269349845208</v>
      </c>
      <c r="M633" s="63">
        <v>10.772833723653395</v>
      </c>
      <c r="N633" s="62">
        <v>12.112676056338028</v>
      </c>
      <c r="O633" s="61">
        <v>11.632270168855536</v>
      </c>
      <c r="P633" s="63">
        <v>10</v>
      </c>
      <c r="Q633" s="63">
        <v>10.084033613445378</v>
      </c>
      <c r="R633" s="62">
        <v>8.695652173913043</v>
      </c>
      <c r="S633" s="61">
        <v>11.232604373757455</v>
      </c>
      <c r="T633" s="62">
        <v>10.240202275600506</v>
      </c>
      <c r="U633" s="64">
        <v>10.304449648711945</v>
      </c>
      <c r="V633" s="65">
        <v>10.88929219600726</v>
      </c>
      <c r="W633" s="66">
        <v>11.24031007751938</v>
      </c>
      <c r="X633" s="61">
        <v>11.347517730496454</v>
      </c>
      <c r="Y633" s="63">
        <v>10.898203592814371</v>
      </c>
      <c r="Z633" s="62">
        <v>10.160427807486631</v>
      </c>
      <c r="AA633" s="61">
        <v>12.5</v>
      </c>
      <c r="AB633" s="63">
        <v>9.5394736842105274</v>
      </c>
      <c r="AC633" s="63">
        <v>9.9489795918367339</v>
      </c>
    </row>
    <row r="634" spans="1:29" x14ac:dyDescent="0.3">
      <c r="A634" s="103" t="s">
        <v>121</v>
      </c>
      <c r="B634" s="60">
        <v>12.368275097060454</v>
      </c>
      <c r="C634" s="61">
        <v>12.51360174102285</v>
      </c>
      <c r="D634" s="62">
        <v>12.117780294450736</v>
      </c>
      <c r="E634" s="61">
        <v>8.8607594936708853</v>
      </c>
      <c r="F634" s="63">
        <v>12.778904665314403</v>
      </c>
      <c r="G634" s="63">
        <v>12.922465208747516</v>
      </c>
      <c r="H634" s="62">
        <v>14.563106796116504</v>
      </c>
      <c r="I634" s="61">
        <v>11.956521739130435</v>
      </c>
      <c r="J634" s="63">
        <v>14.012096774193546</v>
      </c>
      <c r="K634" s="62">
        <v>10.197368421052632</v>
      </c>
      <c r="L634" s="61">
        <v>8.9783281733746119</v>
      </c>
      <c r="M634" s="63">
        <v>13.114754098360656</v>
      </c>
      <c r="N634" s="62">
        <v>15.211267605633802</v>
      </c>
      <c r="O634" s="61">
        <v>12.94559099437148</v>
      </c>
      <c r="P634" s="63">
        <v>15</v>
      </c>
      <c r="Q634" s="63">
        <v>8.6834733893557416</v>
      </c>
      <c r="R634" s="62">
        <v>14.347826086956522</v>
      </c>
      <c r="S634" s="61">
        <v>13.717693836978132</v>
      </c>
      <c r="T634" s="62">
        <v>10.745891276864729</v>
      </c>
      <c r="U634" s="64">
        <v>11.007025761124121</v>
      </c>
      <c r="V634" s="65">
        <v>12.613430127041742</v>
      </c>
      <c r="W634" s="66">
        <v>14.34108527131783</v>
      </c>
      <c r="X634" s="61">
        <v>13.711583924349883</v>
      </c>
      <c r="Y634" s="63">
        <v>13.053892215568863</v>
      </c>
      <c r="Z634" s="62">
        <v>13.101604278074866</v>
      </c>
      <c r="AA634" s="61">
        <v>12.907608695652172</v>
      </c>
      <c r="AB634" s="63">
        <v>11.184210526315789</v>
      </c>
      <c r="AC634" s="63">
        <v>14.030612244897958</v>
      </c>
    </row>
    <row r="635" spans="1:29" x14ac:dyDescent="0.3">
      <c r="A635" s="103" t="s">
        <v>122</v>
      </c>
      <c r="B635" s="60">
        <v>9.7060454797559625</v>
      </c>
      <c r="C635" s="61">
        <v>9.0315560391730134</v>
      </c>
      <c r="D635" s="62">
        <v>10.419026047565119</v>
      </c>
      <c r="E635" s="61">
        <v>6.8354430379746836</v>
      </c>
      <c r="F635" s="63">
        <v>9.1277890466531435</v>
      </c>
      <c r="G635" s="63">
        <v>10.536779324055665</v>
      </c>
      <c r="H635" s="62">
        <v>12.135922330097088</v>
      </c>
      <c r="I635" s="61">
        <v>9.7826086956521738</v>
      </c>
      <c r="J635" s="63">
        <v>11.189516129032258</v>
      </c>
      <c r="K635" s="62">
        <v>7.072368421052631</v>
      </c>
      <c r="L635" s="61">
        <v>6.6563467492260067</v>
      </c>
      <c r="M635" s="63">
        <v>12.412177985948478</v>
      </c>
      <c r="N635" s="62">
        <v>10.704225352112676</v>
      </c>
      <c r="O635" s="61">
        <v>10.506566604127581</v>
      </c>
      <c r="P635" s="63">
        <v>11.428571428571429</v>
      </c>
      <c r="Q635" s="63">
        <v>8.4033613445378155</v>
      </c>
      <c r="R635" s="62">
        <v>7.3913043478260869</v>
      </c>
      <c r="S635" s="61">
        <v>10.536779324055665</v>
      </c>
      <c r="T635" s="62">
        <v>8.7231352718078394</v>
      </c>
      <c r="U635" s="64">
        <v>8.8992974238875888</v>
      </c>
      <c r="V635" s="65">
        <v>10.344827586206897</v>
      </c>
      <c r="W635" s="66">
        <v>8.9147286821705425</v>
      </c>
      <c r="X635" s="61">
        <v>9.6926713947990546</v>
      </c>
      <c r="Y635" s="63">
        <v>9.4610778443113777</v>
      </c>
      <c r="Z635" s="62">
        <v>10.427807486631016</v>
      </c>
      <c r="AA635" s="61">
        <v>9.1032608695652169</v>
      </c>
      <c r="AB635" s="63">
        <v>10.361842105263158</v>
      </c>
      <c r="AC635" s="63">
        <v>10.204081632653061</v>
      </c>
    </row>
    <row r="636" spans="1:29" x14ac:dyDescent="0.3">
      <c r="A636" s="103" t="s">
        <v>123</v>
      </c>
      <c r="B636" s="60">
        <v>4.3815862451469778</v>
      </c>
      <c r="C636" s="61">
        <v>4.0261153427638741</v>
      </c>
      <c r="D636" s="62">
        <v>4.756511891279728</v>
      </c>
      <c r="E636" s="61">
        <v>3.5443037974683547</v>
      </c>
      <c r="F636" s="63">
        <v>3.6511156186612577</v>
      </c>
      <c r="G636" s="63">
        <v>4.1749502982107352</v>
      </c>
      <c r="H636" s="62">
        <v>6.3106796116504853</v>
      </c>
      <c r="I636" s="61">
        <v>4.8913043478260869</v>
      </c>
      <c r="J636" s="63">
        <v>4.2338709677419351</v>
      </c>
      <c r="K636" s="62">
        <v>4.6052631578947363</v>
      </c>
      <c r="L636" s="61">
        <v>3.4055727554179565</v>
      </c>
      <c r="M636" s="63">
        <v>3.9812646370023423</v>
      </c>
      <c r="N636" s="62">
        <v>5.6338028169014089</v>
      </c>
      <c r="O636" s="61">
        <v>4.9718574108818014</v>
      </c>
      <c r="P636" s="63">
        <v>4.2857142857142856</v>
      </c>
      <c r="Q636" s="63">
        <v>3.6414565826330536</v>
      </c>
      <c r="R636" s="62">
        <v>2.6086956521739131</v>
      </c>
      <c r="S636" s="61">
        <v>4.5725646123260439</v>
      </c>
      <c r="T636" s="62">
        <v>4.1719342604298353</v>
      </c>
      <c r="U636" s="64">
        <v>3.5128805620608898</v>
      </c>
      <c r="V636" s="65">
        <v>4.6279491833030848</v>
      </c>
      <c r="W636" s="66">
        <v>5.0387596899224807</v>
      </c>
      <c r="X636" s="61">
        <v>4.4917257683215128</v>
      </c>
      <c r="Y636" s="63">
        <v>4.5508982035928147</v>
      </c>
      <c r="Z636" s="62">
        <v>4.5454545454545459</v>
      </c>
      <c r="AA636" s="61">
        <v>4.2119565217391308</v>
      </c>
      <c r="AB636" s="63">
        <v>4.2763157894736841</v>
      </c>
      <c r="AC636" s="63">
        <v>4.8469387755102042</v>
      </c>
    </row>
    <row r="637" spans="1:29" x14ac:dyDescent="0.3">
      <c r="A637" s="103" t="s">
        <v>25</v>
      </c>
      <c r="B637" s="60">
        <v>13.144758735440931</v>
      </c>
      <c r="C637" s="61">
        <v>13.81936887921654</v>
      </c>
      <c r="D637" s="62">
        <v>12.457531143827861</v>
      </c>
      <c r="E637" s="61">
        <v>10.379746835443038</v>
      </c>
      <c r="F637" s="63">
        <v>12.373225152129818</v>
      </c>
      <c r="G637" s="63">
        <v>13.320079522862823</v>
      </c>
      <c r="H637" s="62">
        <v>16.50485436893204</v>
      </c>
      <c r="I637" s="61">
        <v>18.478260869565215</v>
      </c>
      <c r="J637" s="63">
        <v>12.903225806451612</v>
      </c>
      <c r="K637" s="62">
        <v>12.171052631578947</v>
      </c>
      <c r="L637" s="61">
        <v>14.551083591331269</v>
      </c>
      <c r="M637" s="63">
        <v>12.177985948477751</v>
      </c>
      <c r="N637" s="62">
        <v>12.394366197183098</v>
      </c>
      <c r="O637" s="61">
        <v>11.350844277673545</v>
      </c>
      <c r="P637" s="63">
        <v>17.857142857142858</v>
      </c>
      <c r="Q637" s="63">
        <v>14.565826330532214</v>
      </c>
      <c r="R637" s="62">
        <v>16.521739130434781</v>
      </c>
      <c r="S637" s="61">
        <v>12.823061630218687</v>
      </c>
      <c r="T637" s="62">
        <v>13.653603034134006</v>
      </c>
      <c r="U637" s="64">
        <v>13.114754098360656</v>
      </c>
      <c r="V637" s="65">
        <v>12.976406533575318</v>
      </c>
      <c r="W637" s="66">
        <v>13.953488372093023</v>
      </c>
      <c r="X637" s="61">
        <v>12.529550827423167</v>
      </c>
      <c r="Y637" s="63">
        <v>12.215568862275449</v>
      </c>
      <c r="Z637" s="62">
        <v>16.042780748663102</v>
      </c>
      <c r="AA637" s="61">
        <v>14.130434782608695</v>
      </c>
      <c r="AB637" s="63">
        <v>11.677631578947368</v>
      </c>
      <c r="AC637" s="63">
        <v>14.540816326530612</v>
      </c>
    </row>
    <row r="638" spans="1:29" x14ac:dyDescent="0.3">
      <c r="A638" s="103" t="s">
        <v>185</v>
      </c>
      <c r="B638" s="60">
        <f t="shared" ref="B638:AC638" si="6">SUM(B627:B630)</f>
        <v>19.744869661674986</v>
      </c>
      <c r="C638" s="61">
        <f t="shared" si="6"/>
        <v>18.715995647442874</v>
      </c>
      <c r="D638" s="62">
        <f t="shared" si="6"/>
        <v>20.838052095130237</v>
      </c>
      <c r="E638" s="61">
        <f t="shared" si="6"/>
        <v>21.772151898734176</v>
      </c>
      <c r="F638" s="63">
        <f t="shared" si="6"/>
        <v>20.486815415821503</v>
      </c>
      <c r="G638" s="63">
        <f t="shared" si="6"/>
        <v>20.477137176938371</v>
      </c>
      <c r="H638" s="62">
        <f t="shared" si="6"/>
        <v>16.019417475728154</v>
      </c>
      <c r="I638" s="61">
        <f t="shared" si="6"/>
        <v>17.934782608695652</v>
      </c>
      <c r="J638" s="63">
        <f t="shared" si="6"/>
        <v>16.532258064516132</v>
      </c>
      <c r="K638" s="62">
        <f t="shared" si="6"/>
        <v>25.493421052631582</v>
      </c>
      <c r="L638" s="61">
        <f t="shared" si="6"/>
        <v>23.374613003095973</v>
      </c>
      <c r="M638" s="63">
        <f t="shared" si="6"/>
        <v>18.266978922716628</v>
      </c>
      <c r="N638" s="62">
        <f t="shared" si="6"/>
        <v>16.901408450704224</v>
      </c>
      <c r="O638" s="61">
        <f t="shared" si="6"/>
        <v>18.761726078799249</v>
      </c>
      <c r="P638" s="63">
        <f t="shared" si="6"/>
        <v>17.857142857142858</v>
      </c>
      <c r="Q638" s="63">
        <f t="shared" si="6"/>
        <v>23.249299719887954</v>
      </c>
      <c r="R638" s="62">
        <f t="shared" si="6"/>
        <v>19.565217391304351</v>
      </c>
      <c r="S638" s="61">
        <f t="shared" si="6"/>
        <v>20.278330019880713</v>
      </c>
      <c r="T638" s="62">
        <f t="shared" si="6"/>
        <v>18.963337547408344</v>
      </c>
      <c r="U638" s="64">
        <f t="shared" si="6"/>
        <v>22.248243559718968</v>
      </c>
      <c r="V638" s="65">
        <f t="shared" si="6"/>
        <v>19.056261343012704</v>
      </c>
      <c r="W638" s="66">
        <f t="shared" si="6"/>
        <v>18.217054263565892</v>
      </c>
      <c r="X638" s="61">
        <f t="shared" si="6"/>
        <v>22.458628841607563</v>
      </c>
      <c r="Y638" s="63">
        <f t="shared" si="6"/>
        <v>18.802395209580837</v>
      </c>
      <c r="Z638" s="62">
        <f t="shared" si="6"/>
        <v>18.181818181818183</v>
      </c>
      <c r="AA638" s="61">
        <f t="shared" si="6"/>
        <v>21.059782608695652</v>
      </c>
      <c r="AB638" s="63">
        <f t="shared" si="6"/>
        <v>18.75</v>
      </c>
      <c r="AC638" s="63">
        <f t="shared" si="6"/>
        <v>19.132653061224488</v>
      </c>
    </row>
    <row r="639" spans="1:29" x14ac:dyDescent="0.3">
      <c r="A639" s="103" t="s">
        <v>186</v>
      </c>
      <c r="B639" s="60">
        <f t="shared" ref="B639:AC639" si="7">SUM(B631:B633)</f>
        <v>37.382140876317244</v>
      </c>
      <c r="C639" s="61">
        <f t="shared" si="7"/>
        <v>38.628944504896623</v>
      </c>
      <c r="D639" s="62">
        <f t="shared" si="7"/>
        <v>36.126840317100793</v>
      </c>
      <c r="E639" s="61">
        <f t="shared" si="7"/>
        <v>46.075949367088604</v>
      </c>
      <c r="F639" s="63">
        <f t="shared" si="7"/>
        <v>38.539553752535497</v>
      </c>
      <c r="G639" s="63">
        <f t="shared" si="7"/>
        <v>33.598409542743539</v>
      </c>
      <c r="H639" s="62">
        <f t="shared" si="7"/>
        <v>32.28155339805825</v>
      </c>
      <c r="I639" s="61">
        <f t="shared" si="7"/>
        <v>35.869565217391305</v>
      </c>
      <c r="J639" s="63">
        <f t="shared" si="7"/>
        <v>38.508064516129032</v>
      </c>
      <c r="K639" s="62">
        <f t="shared" si="7"/>
        <v>36.348684210526315</v>
      </c>
      <c r="L639" s="61">
        <f t="shared" si="7"/>
        <v>38.080495356037147</v>
      </c>
      <c r="M639" s="63">
        <f t="shared" si="7"/>
        <v>36.768149882903984</v>
      </c>
      <c r="N639" s="62">
        <f t="shared" si="7"/>
        <v>37.464788732394368</v>
      </c>
      <c r="O639" s="61">
        <f t="shared" si="7"/>
        <v>38.555347091932461</v>
      </c>
      <c r="P639" s="63">
        <f t="shared" si="7"/>
        <v>30</v>
      </c>
      <c r="Q639" s="63">
        <f t="shared" si="7"/>
        <v>38.375350140056028</v>
      </c>
      <c r="R639" s="62">
        <f t="shared" si="7"/>
        <v>36.521739130434781</v>
      </c>
      <c r="S639" s="61">
        <f t="shared" si="7"/>
        <v>35.586481113320083</v>
      </c>
      <c r="T639" s="62">
        <f t="shared" si="7"/>
        <v>39.949431099873578</v>
      </c>
      <c r="U639" s="64">
        <f t="shared" si="7"/>
        <v>37.236533957845438</v>
      </c>
      <c r="V639" s="65">
        <f t="shared" si="7"/>
        <v>37.477313974591652</v>
      </c>
      <c r="W639" s="66">
        <f t="shared" si="7"/>
        <v>37.596899224806208</v>
      </c>
      <c r="X639" s="61">
        <f t="shared" si="7"/>
        <v>33.806146572104019</v>
      </c>
      <c r="Y639" s="63">
        <f t="shared" si="7"/>
        <v>40.718562874251496</v>
      </c>
      <c r="Z639" s="62">
        <f t="shared" si="7"/>
        <v>36.096256684491976</v>
      </c>
      <c r="AA639" s="61">
        <f t="shared" si="7"/>
        <v>36.413043478260867</v>
      </c>
      <c r="AB639" s="63">
        <f t="shared" si="7"/>
        <v>40.953947368421055</v>
      </c>
      <c r="AC639" s="63">
        <f t="shared" si="7"/>
        <v>34.948979591836732</v>
      </c>
    </row>
    <row r="640" spans="1:29" x14ac:dyDescent="0.3">
      <c r="A640" s="103" t="s">
        <v>187</v>
      </c>
      <c r="B640" s="60">
        <f t="shared" ref="B640:AC640" si="8">SUM(B634:B637)</f>
        <v>39.600665557404326</v>
      </c>
      <c r="C640" s="61">
        <f t="shared" si="8"/>
        <v>39.390642002176278</v>
      </c>
      <c r="D640" s="62">
        <f t="shared" si="8"/>
        <v>39.750849377123444</v>
      </c>
      <c r="E640" s="61">
        <f t="shared" si="8"/>
        <v>29.620253164556964</v>
      </c>
      <c r="F640" s="63">
        <f t="shared" si="8"/>
        <v>37.931034482758626</v>
      </c>
      <c r="G640" s="63">
        <f t="shared" si="8"/>
        <v>40.954274353876741</v>
      </c>
      <c r="H640" s="62">
        <f t="shared" si="8"/>
        <v>49.514563106796118</v>
      </c>
      <c r="I640" s="61">
        <f t="shared" si="8"/>
        <v>45.108695652173907</v>
      </c>
      <c r="J640" s="63">
        <f t="shared" si="8"/>
        <v>42.338709677419352</v>
      </c>
      <c r="K640" s="62">
        <f t="shared" si="8"/>
        <v>34.046052631578945</v>
      </c>
      <c r="L640" s="61">
        <f t="shared" si="8"/>
        <v>33.591331269349844</v>
      </c>
      <c r="M640" s="63">
        <f t="shared" si="8"/>
        <v>41.686182669789233</v>
      </c>
      <c r="N640" s="62">
        <f t="shared" si="8"/>
        <v>43.943661971830984</v>
      </c>
      <c r="O640" s="61">
        <f t="shared" si="8"/>
        <v>39.774859287054412</v>
      </c>
      <c r="P640" s="63">
        <f t="shared" si="8"/>
        <v>48.571428571428569</v>
      </c>
      <c r="Q640" s="63">
        <f t="shared" si="8"/>
        <v>35.294117647058826</v>
      </c>
      <c r="R640" s="62">
        <f t="shared" si="8"/>
        <v>40.869565217391305</v>
      </c>
      <c r="S640" s="61">
        <f t="shared" si="8"/>
        <v>41.65009940357853</v>
      </c>
      <c r="T640" s="62">
        <f t="shared" si="8"/>
        <v>37.294563843236411</v>
      </c>
      <c r="U640" s="64">
        <f t="shared" si="8"/>
        <v>36.53395784543325</v>
      </c>
      <c r="V640" s="65">
        <f t="shared" si="8"/>
        <v>40.562613430127044</v>
      </c>
      <c r="W640" s="66">
        <f t="shared" si="8"/>
        <v>42.248062015503876</v>
      </c>
      <c r="X640" s="61">
        <f t="shared" si="8"/>
        <v>40.425531914893618</v>
      </c>
      <c r="Y640" s="63">
        <f t="shared" si="8"/>
        <v>39.281437125748504</v>
      </c>
      <c r="Z640" s="62">
        <f t="shared" si="8"/>
        <v>44.117647058823536</v>
      </c>
      <c r="AA640" s="61">
        <f t="shared" si="8"/>
        <v>40.353260869565219</v>
      </c>
      <c r="AB640" s="63">
        <f t="shared" si="8"/>
        <v>37.5</v>
      </c>
      <c r="AC640" s="63">
        <f t="shared" si="8"/>
        <v>43.62244897959183</v>
      </c>
    </row>
    <row r="641" spans="1:29" x14ac:dyDescent="0.3">
      <c r="A641" s="103" t="s">
        <v>11</v>
      </c>
      <c r="B641" s="60">
        <v>3.2723239046034385</v>
      </c>
      <c r="C641" s="61">
        <v>3.2644178454842221</v>
      </c>
      <c r="D641" s="62">
        <v>3.2842582106455263</v>
      </c>
      <c r="E641" s="61">
        <v>2.5316455696202533</v>
      </c>
      <c r="F641" s="63">
        <v>3.0425963488843815</v>
      </c>
      <c r="G641" s="63">
        <v>4.9701789264413518</v>
      </c>
      <c r="H641" s="62">
        <v>2.1844660194174756</v>
      </c>
      <c r="I641" s="61">
        <v>1.0869565217391304</v>
      </c>
      <c r="J641" s="63">
        <v>2.620967741935484</v>
      </c>
      <c r="K641" s="62">
        <v>4.1118421052631584</v>
      </c>
      <c r="L641" s="61">
        <v>4.9535603715170282</v>
      </c>
      <c r="M641" s="63">
        <v>3.278688524590164</v>
      </c>
      <c r="N641" s="62">
        <v>1.6901408450704223</v>
      </c>
      <c r="O641" s="61">
        <v>2.908067542213884</v>
      </c>
      <c r="P641" s="63">
        <v>3.5714285714285712</v>
      </c>
      <c r="Q641" s="63">
        <v>3.081232492997199</v>
      </c>
      <c r="R641" s="62">
        <v>3.0434782608695654</v>
      </c>
      <c r="S641" s="61">
        <v>2.4850894632206759</v>
      </c>
      <c r="T641" s="62">
        <v>3.7926675094816691</v>
      </c>
      <c r="U641" s="64">
        <v>3.9812646370023423</v>
      </c>
      <c r="V641" s="65">
        <v>2.9038112522686026</v>
      </c>
      <c r="W641" s="66">
        <v>1.9379844961240309</v>
      </c>
      <c r="X641" s="61">
        <v>3.3096926713947989</v>
      </c>
      <c r="Y641" s="63">
        <v>1.1976047904191618</v>
      </c>
      <c r="Z641" s="62">
        <v>1.6042780748663104</v>
      </c>
      <c r="AA641" s="61">
        <v>2.1739130434782608</v>
      </c>
      <c r="AB641" s="63">
        <v>2.7960526315789473</v>
      </c>
      <c r="AC641" s="63">
        <v>2.295918367346939</v>
      </c>
    </row>
    <row r="642" spans="1:29" x14ac:dyDescent="0.3">
      <c r="A642" s="103" t="s">
        <v>68</v>
      </c>
      <c r="B642" s="73">
        <v>5.6840596330275375</v>
      </c>
      <c r="C642" s="74">
        <v>5.7356580427446593</v>
      </c>
      <c r="D642" s="75">
        <v>5.6288056206089001</v>
      </c>
      <c r="E642" s="74">
        <v>5.2597402597402603</v>
      </c>
      <c r="F642" s="76">
        <v>5.5627615062761508</v>
      </c>
      <c r="G642" s="76">
        <v>5.7008368200836834</v>
      </c>
      <c r="H642" s="75">
        <v>6.2133995037220826</v>
      </c>
      <c r="I642" s="74">
        <v>6.0109890109890127</v>
      </c>
      <c r="J642" s="76">
        <v>5.9016563146997969</v>
      </c>
      <c r="K642" s="75">
        <v>5.2469982847341274</v>
      </c>
      <c r="L642" s="74">
        <v>5.3680781758957634</v>
      </c>
      <c r="M642" s="76">
        <v>5.7360774818401916</v>
      </c>
      <c r="N642" s="75">
        <v>5.9584527220630354</v>
      </c>
      <c r="O642" s="74">
        <v>5.6956521739130519</v>
      </c>
      <c r="P642" s="76">
        <v>6.1185185185185187</v>
      </c>
      <c r="Q642" s="76">
        <v>5.4913294797687904</v>
      </c>
      <c r="R642" s="75">
        <v>5.7085201793721971</v>
      </c>
      <c r="S642" s="74">
        <v>5.713557594291542</v>
      </c>
      <c r="T642" s="75">
        <v>5.6609724047306269</v>
      </c>
      <c r="U642" s="77">
        <v>5.4682926829268279</v>
      </c>
      <c r="V642" s="78">
        <v>5.7579439252336382</v>
      </c>
      <c r="W642" s="79">
        <v>5.7786561264822138</v>
      </c>
      <c r="X642" s="74">
        <v>5.5770171149144288</v>
      </c>
      <c r="Y642" s="76">
        <v>5.6799999999999971</v>
      </c>
      <c r="Z642" s="75">
        <v>5.9347826086956506</v>
      </c>
      <c r="AA642" s="74">
        <v>5.6625000000000014</v>
      </c>
      <c r="AB642" s="76">
        <v>5.6514382402707248</v>
      </c>
      <c r="AC642" s="76">
        <v>5.835509138381199</v>
      </c>
    </row>
    <row r="643" spans="1:29" x14ac:dyDescent="0.3">
      <c r="A643" s="103"/>
      <c r="B643" s="60"/>
      <c r="C643" s="61"/>
      <c r="D643" s="62"/>
      <c r="E643" s="61"/>
      <c r="F643" s="63"/>
      <c r="G643" s="63"/>
      <c r="H643" s="62"/>
      <c r="I643" s="61"/>
      <c r="J643" s="63"/>
      <c r="K643" s="62"/>
      <c r="L643" s="61"/>
      <c r="M643" s="63"/>
      <c r="N643" s="62"/>
      <c r="O643" s="61"/>
      <c r="P643" s="63"/>
      <c r="Q643" s="63"/>
      <c r="R643" s="62"/>
      <c r="S643" s="61"/>
      <c r="T643" s="62"/>
      <c r="U643" s="64"/>
      <c r="V643" s="65"/>
      <c r="W643" s="66"/>
      <c r="X643" s="61"/>
      <c r="Y643" s="63"/>
      <c r="Z643" s="62"/>
      <c r="AA643" s="61"/>
      <c r="AB643" s="63"/>
      <c r="AC643" s="63"/>
    </row>
    <row r="644" spans="1:29" ht="27.6" x14ac:dyDescent="0.3">
      <c r="A644" s="104" t="s">
        <v>246</v>
      </c>
      <c r="B644" s="60"/>
      <c r="C644" s="61"/>
      <c r="D644" s="62"/>
      <c r="E644" s="61"/>
      <c r="F644" s="63"/>
      <c r="G644" s="63"/>
      <c r="H644" s="62"/>
      <c r="I644" s="61"/>
      <c r="J644" s="63"/>
      <c r="K644" s="62"/>
      <c r="L644" s="61"/>
      <c r="M644" s="63"/>
      <c r="N644" s="62"/>
      <c r="O644" s="61"/>
      <c r="P644" s="63"/>
      <c r="Q644" s="63"/>
      <c r="R644" s="62"/>
      <c r="S644" s="61"/>
      <c r="T644" s="62"/>
      <c r="U644" s="64"/>
      <c r="V644" s="65"/>
      <c r="W644" s="66"/>
      <c r="X644" s="61"/>
      <c r="Y644" s="63"/>
      <c r="Z644" s="62"/>
      <c r="AA644" s="61"/>
      <c r="AB644" s="63"/>
      <c r="AC644" s="63"/>
    </row>
    <row r="645" spans="1:29" x14ac:dyDescent="0.3">
      <c r="A645" s="103" t="s">
        <v>72</v>
      </c>
      <c r="B645" s="60">
        <v>13.477537437603992</v>
      </c>
      <c r="C645" s="61">
        <v>13.275299238302502</v>
      </c>
      <c r="D645" s="62">
        <v>13.703284258210646</v>
      </c>
      <c r="E645" s="61">
        <v>15.18987341772152</v>
      </c>
      <c r="F645" s="63">
        <v>12.170385395537526</v>
      </c>
      <c r="G645" s="63">
        <v>13.717693836978132</v>
      </c>
      <c r="H645" s="62">
        <v>13.106796116504855</v>
      </c>
      <c r="I645" s="61">
        <v>11.413043478260869</v>
      </c>
      <c r="J645" s="63">
        <v>11.995967741935484</v>
      </c>
      <c r="K645" s="62">
        <v>16.282894736842106</v>
      </c>
      <c r="L645" s="61">
        <v>16.563467492260063</v>
      </c>
      <c r="M645" s="63">
        <v>15.22248243559719</v>
      </c>
      <c r="N645" s="62">
        <v>8.7323943661971821</v>
      </c>
      <c r="O645" s="61">
        <v>11.538461538461538</v>
      </c>
      <c r="P645" s="63">
        <v>18.571428571428573</v>
      </c>
      <c r="Q645" s="63">
        <v>16.246498599439775</v>
      </c>
      <c r="R645" s="62">
        <v>13.913043478260869</v>
      </c>
      <c r="S645" s="61">
        <v>10.834990059642147</v>
      </c>
      <c r="T645" s="62">
        <v>16.687737041719341</v>
      </c>
      <c r="U645" s="64">
        <v>15.690866510538642</v>
      </c>
      <c r="V645" s="65">
        <v>12.431941923774954</v>
      </c>
      <c r="W645" s="66">
        <v>13.178294573643413</v>
      </c>
      <c r="X645" s="61">
        <v>13.711583924349883</v>
      </c>
      <c r="Y645" s="63">
        <v>10.898203592814371</v>
      </c>
      <c r="Z645" s="62">
        <v>16.042780748663102</v>
      </c>
      <c r="AA645" s="61">
        <v>14.809782608695651</v>
      </c>
      <c r="AB645" s="63">
        <v>11.513157894736842</v>
      </c>
      <c r="AC645" s="63">
        <v>14.285714285714285</v>
      </c>
    </row>
    <row r="646" spans="1:29" x14ac:dyDescent="0.3">
      <c r="A646" s="103" t="s">
        <v>115</v>
      </c>
      <c r="B646" s="60">
        <v>3.882418191902385</v>
      </c>
      <c r="C646" s="61">
        <v>2.8291621327529923</v>
      </c>
      <c r="D646" s="62">
        <v>4.9830124575311441</v>
      </c>
      <c r="E646" s="61">
        <v>4.556962025316456</v>
      </c>
      <c r="F646" s="63">
        <v>2.8397565922920891</v>
      </c>
      <c r="G646" s="63">
        <v>4.7713717693836974</v>
      </c>
      <c r="H646" s="62">
        <v>3.3980582524271843</v>
      </c>
      <c r="I646" s="61">
        <v>1.0869565217391304</v>
      </c>
      <c r="J646" s="63">
        <v>3.931451612903226</v>
      </c>
      <c r="K646" s="62">
        <v>4.7697368421052637</v>
      </c>
      <c r="L646" s="61">
        <v>3.4055727554179565</v>
      </c>
      <c r="M646" s="63">
        <v>4.4496487119437944</v>
      </c>
      <c r="N646" s="62">
        <v>4.084507042253521</v>
      </c>
      <c r="O646" s="61">
        <v>4.0337711069418383</v>
      </c>
      <c r="P646" s="63">
        <v>3.5714285714285712</v>
      </c>
      <c r="Q646" s="63">
        <v>2.801120448179272</v>
      </c>
      <c r="R646" s="62">
        <v>5.2173913043478262</v>
      </c>
      <c r="S646" s="61">
        <v>2.7833001988071571</v>
      </c>
      <c r="T646" s="62">
        <v>5.3097345132743365</v>
      </c>
      <c r="U646" s="64">
        <v>3.278688524590164</v>
      </c>
      <c r="V646" s="65">
        <v>4.6279491833030848</v>
      </c>
      <c r="W646" s="66">
        <v>1.9379844961240309</v>
      </c>
      <c r="X646" s="61">
        <v>3.5460992907801421</v>
      </c>
      <c r="Y646" s="63">
        <v>4.5508982035928147</v>
      </c>
      <c r="Z646" s="62">
        <v>3.2085561497326207</v>
      </c>
      <c r="AA646" s="61">
        <v>4.2119565217391308</v>
      </c>
      <c r="AB646" s="63">
        <v>4.1118421052631584</v>
      </c>
      <c r="AC646" s="63">
        <v>3.3163265306122449</v>
      </c>
    </row>
    <row r="647" spans="1:29" x14ac:dyDescent="0.3">
      <c r="A647" s="103" t="s">
        <v>116</v>
      </c>
      <c r="B647" s="60">
        <v>7.0438158624514706</v>
      </c>
      <c r="C647" s="61">
        <v>6.3112078346028291</v>
      </c>
      <c r="D647" s="62">
        <v>7.814269535673839</v>
      </c>
      <c r="E647" s="61">
        <v>9.6202531645569618</v>
      </c>
      <c r="F647" s="63">
        <v>5.4766734279918863</v>
      </c>
      <c r="G647" s="63">
        <v>6.9582504970178931</v>
      </c>
      <c r="H647" s="62">
        <v>6.5533980582524274</v>
      </c>
      <c r="I647" s="61">
        <v>8.695652173913043</v>
      </c>
      <c r="J647" s="63">
        <v>6.5524193548387091</v>
      </c>
      <c r="K647" s="62">
        <v>7.072368421052631</v>
      </c>
      <c r="L647" s="61">
        <v>5.7275541795665639</v>
      </c>
      <c r="M647" s="63">
        <v>6.7915690866510543</v>
      </c>
      <c r="N647" s="62">
        <v>8.591549295774648</v>
      </c>
      <c r="O647" s="61">
        <v>7.1294559099437143</v>
      </c>
      <c r="P647" s="63">
        <v>6.4285714285714279</v>
      </c>
      <c r="Q647" s="63">
        <v>6.4425770308123242</v>
      </c>
      <c r="R647" s="62">
        <v>8.2608695652173907</v>
      </c>
      <c r="S647" s="61">
        <v>5.3677932405566597</v>
      </c>
      <c r="T647" s="62">
        <v>9.2288242730720604</v>
      </c>
      <c r="U647" s="64">
        <v>6.0889929742388755</v>
      </c>
      <c r="V647" s="65">
        <v>7.4410163339382942</v>
      </c>
      <c r="W647" s="66">
        <v>7.3643410852713185</v>
      </c>
      <c r="X647" s="61">
        <v>7.5650118203309695</v>
      </c>
      <c r="Y647" s="63">
        <v>7.7844311377245514</v>
      </c>
      <c r="Z647" s="62">
        <v>6.4171122994652414</v>
      </c>
      <c r="AA647" s="61">
        <v>6.7934782608695645</v>
      </c>
      <c r="AB647" s="63">
        <v>8.5526315789473681</v>
      </c>
      <c r="AC647" s="63">
        <v>6.3775510204081636</v>
      </c>
    </row>
    <row r="648" spans="1:29" x14ac:dyDescent="0.3">
      <c r="A648" s="103" t="s">
        <v>117</v>
      </c>
      <c r="B648" s="60">
        <v>7.6539101497504163</v>
      </c>
      <c r="C648" s="61">
        <v>8.4874863982589765</v>
      </c>
      <c r="D648" s="62">
        <v>6.7950169875424677</v>
      </c>
      <c r="E648" s="61">
        <v>11.645569620253164</v>
      </c>
      <c r="F648" s="63">
        <v>8.1135902636916839</v>
      </c>
      <c r="G648" s="63">
        <v>5.5666003976143141</v>
      </c>
      <c r="H648" s="62">
        <v>5.825242718446602</v>
      </c>
      <c r="I648" s="61">
        <v>5.9782608695652177</v>
      </c>
      <c r="J648" s="63">
        <v>7.963709677419355</v>
      </c>
      <c r="K648" s="62">
        <v>7.7302631578947372</v>
      </c>
      <c r="L648" s="61">
        <v>8.6687306501547994</v>
      </c>
      <c r="M648" s="63">
        <v>6.3231850117096018</v>
      </c>
      <c r="N648" s="62">
        <v>7.7464788732394361</v>
      </c>
      <c r="O648" s="61">
        <v>7.4108818011257034</v>
      </c>
      <c r="P648" s="63">
        <v>6.4285714285714279</v>
      </c>
      <c r="Q648" s="63">
        <v>10.084033613445378</v>
      </c>
      <c r="R648" s="62">
        <v>6.0869565217391308</v>
      </c>
      <c r="S648" s="61">
        <v>6.461232604373758</v>
      </c>
      <c r="T648" s="62">
        <v>9.2288242730720604</v>
      </c>
      <c r="U648" s="64">
        <v>8.1967213114754092</v>
      </c>
      <c r="V648" s="65">
        <v>8.0762250453720519</v>
      </c>
      <c r="W648" s="66">
        <v>4.6511627906976747</v>
      </c>
      <c r="X648" s="61">
        <v>6.8557919621749415</v>
      </c>
      <c r="Y648" s="63">
        <v>7.9041916167664681</v>
      </c>
      <c r="Z648" s="62">
        <v>7.4866310160427805</v>
      </c>
      <c r="AA648" s="61">
        <v>7.7445652173913038</v>
      </c>
      <c r="AB648" s="63">
        <v>7.2368421052631584</v>
      </c>
      <c r="AC648" s="63">
        <v>7.3979591836734695</v>
      </c>
    </row>
    <row r="649" spans="1:29" x14ac:dyDescent="0.3">
      <c r="A649" s="103" t="s">
        <v>118</v>
      </c>
      <c r="B649" s="60">
        <v>7.5429839156960625</v>
      </c>
      <c r="C649" s="61">
        <v>8.3786724700761699</v>
      </c>
      <c r="D649" s="62">
        <v>6.681766704416761</v>
      </c>
      <c r="E649" s="61">
        <v>7.3417721518987342</v>
      </c>
      <c r="F649" s="63">
        <v>9.3306288032454354</v>
      </c>
      <c r="G649" s="63">
        <v>7.5546719681908545</v>
      </c>
      <c r="H649" s="62">
        <v>5.5825242718446608</v>
      </c>
      <c r="I649" s="61">
        <v>4.8913043478260869</v>
      </c>
      <c r="J649" s="63">
        <v>8.2661290322580641</v>
      </c>
      <c r="K649" s="62">
        <v>7.4013157894736832</v>
      </c>
      <c r="L649" s="61">
        <v>7.5851393188854495</v>
      </c>
      <c r="M649" s="63">
        <v>7.9625292740046847</v>
      </c>
      <c r="N649" s="62">
        <v>7.323943661971831</v>
      </c>
      <c r="O649" s="61">
        <v>8.3489681050656657</v>
      </c>
      <c r="P649" s="63">
        <v>4.2857142857142856</v>
      </c>
      <c r="Q649" s="63">
        <v>7.0028011204481793</v>
      </c>
      <c r="R649" s="62">
        <v>6.9565217391304346</v>
      </c>
      <c r="S649" s="61">
        <v>7.3558648111332001</v>
      </c>
      <c r="T649" s="62">
        <v>7.8381795195954496</v>
      </c>
      <c r="U649" s="64">
        <v>9.3676814988290413</v>
      </c>
      <c r="V649" s="65">
        <v>7.0780399274047179</v>
      </c>
      <c r="W649" s="66">
        <v>6.9767441860465116</v>
      </c>
      <c r="X649" s="61">
        <v>6.8557919621749415</v>
      </c>
      <c r="Y649" s="63">
        <v>8.023952095808383</v>
      </c>
      <c r="Z649" s="62">
        <v>7.2192513368983953</v>
      </c>
      <c r="AA649" s="61">
        <v>7.8804347826086962</v>
      </c>
      <c r="AB649" s="63">
        <v>7.7302631578947372</v>
      </c>
      <c r="AC649" s="63">
        <v>7.3979591836734695</v>
      </c>
    </row>
    <row r="650" spans="1:29" x14ac:dyDescent="0.3">
      <c r="A650" s="103" t="s">
        <v>119</v>
      </c>
      <c r="B650" s="60">
        <v>18.96838602329451</v>
      </c>
      <c r="C650" s="61">
        <v>18.715995647442874</v>
      </c>
      <c r="D650" s="62">
        <v>19.252548131370329</v>
      </c>
      <c r="E650" s="61">
        <v>15.949367088607595</v>
      </c>
      <c r="F650" s="63">
        <v>22.109533468559839</v>
      </c>
      <c r="G650" s="63">
        <v>18.091451292246521</v>
      </c>
      <c r="H650" s="62">
        <v>19.174757281553397</v>
      </c>
      <c r="I650" s="61">
        <v>15.217391304347828</v>
      </c>
      <c r="J650" s="63">
        <v>18.649193548387096</v>
      </c>
      <c r="K650" s="62">
        <v>20.723684210526315</v>
      </c>
      <c r="L650" s="61">
        <v>19.96904024767802</v>
      </c>
      <c r="M650" s="63">
        <v>18.266978922716628</v>
      </c>
      <c r="N650" s="62">
        <v>18.732394366197184</v>
      </c>
      <c r="O650" s="61">
        <v>18.855534709193243</v>
      </c>
      <c r="P650" s="63">
        <v>20.714285714285715</v>
      </c>
      <c r="Q650" s="63">
        <v>19.327731092436977</v>
      </c>
      <c r="R650" s="62">
        <v>18.695652173913043</v>
      </c>
      <c r="S650" s="61">
        <v>18.190854870775347</v>
      </c>
      <c r="T650" s="62">
        <v>20.101137800252843</v>
      </c>
      <c r="U650" s="64">
        <v>19.906323185011708</v>
      </c>
      <c r="V650" s="65">
        <v>18.784029038112525</v>
      </c>
      <c r="W650" s="66">
        <v>18.604651162790699</v>
      </c>
      <c r="X650" s="61">
        <v>17.730496453900709</v>
      </c>
      <c r="Y650" s="63">
        <v>22.395209580838323</v>
      </c>
      <c r="Z650" s="62">
        <v>15.240641711229946</v>
      </c>
      <c r="AA650" s="61">
        <v>17.663043478260871</v>
      </c>
      <c r="AB650" s="63">
        <v>22.697368421052634</v>
      </c>
      <c r="AC650" s="63">
        <v>15.561224489795919</v>
      </c>
    </row>
    <row r="651" spans="1:29" x14ac:dyDescent="0.3">
      <c r="A651" s="103" t="s">
        <v>120</v>
      </c>
      <c r="B651" s="60">
        <v>10.094287298946201</v>
      </c>
      <c r="C651" s="61">
        <v>9.5756256800870503</v>
      </c>
      <c r="D651" s="62">
        <v>10.645526613816534</v>
      </c>
      <c r="E651" s="61">
        <v>10.886075949367088</v>
      </c>
      <c r="F651" s="63">
        <v>9.5334685598377273</v>
      </c>
      <c r="G651" s="63">
        <v>9.3439363817097423</v>
      </c>
      <c r="H651" s="62">
        <v>10.922330097087379</v>
      </c>
      <c r="I651" s="61">
        <v>7.608695652173914</v>
      </c>
      <c r="J651" s="63">
        <v>10.887096774193548</v>
      </c>
      <c r="K651" s="62">
        <v>9.5394736842105274</v>
      </c>
      <c r="L651" s="61">
        <v>8.0495356037151709</v>
      </c>
      <c r="M651" s="63">
        <v>10.772833723653395</v>
      </c>
      <c r="N651" s="62">
        <v>11.408450704225352</v>
      </c>
      <c r="O651" s="61">
        <v>10.22514071294559</v>
      </c>
      <c r="P651" s="63">
        <v>10.714285714285714</v>
      </c>
      <c r="Q651" s="63">
        <v>9.5238095238095237</v>
      </c>
      <c r="R651" s="62">
        <v>10</v>
      </c>
      <c r="S651" s="61">
        <v>11.133200795228628</v>
      </c>
      <c r="T651" s="62">
        <v>8.8495575221238933</v>
      </c>
      <c r="U651" s="64">
        <v>7.4941451990632322</v>
      </c>
      <c r="V651" s="65">
        <v>10.344827586206897</v>
      </c>
      <c r="W651" s="66">
        <v>13.565891472868216</v>
      </c>
      <c r="X651" s="61">
        <v>9.6926713947990546</v>
      </c>
      <c r="Y651" s="63">
        <v>10.898203592814371</v>
      </c>
      <c r="Z651" s="62">
        <v>10.962566844919785</v>
      </c>
      <c r="AA651" s="61">
        <v>9.6467391304347831</v>
      </c>
      <c r="AB651" s="63">
        <v>10.526315789473683</v>
      </c>
      <c r="AC651" s="63">
        <v>10.204081632653061</v>
      </c>
    </row>
    <row r="652" spans="1:29" x14ac:dyDescent="0.3">
      <c r="A652" s="103" t="s">
        <v>121</v>
      </c>
      <c r="B652" s="60">
        <v>9.3178036605657244</v>
      </c>
      <c r="C652" s="61">
        <v>9.357997823721437</v>
      </c>
      <c r="D652" s="62">
        <v>9.2865232163080407</v>
      </c>
      <c r="E652" s="61">
        <v>7.8481012658227849</v>
      </c>
      <c r="F652" s="63">
        <v>10.141987829614605</v>
      </c>
      <c r="G652" s="63">
        <v>8.7475149105367791</v>
      </c>
      <c r="H652" s="62">
        <v>10.436893203883495</v>
      </c>
      <c r="I652" s="61">
        <v>9.7826086956521738</v>
      </c>
      <c r="J652" s="63">
        <v>10.28225806451613</v>
      </c>
      <c r="K652" s="62">
        <v>7.8947368421052628</v>
      </c>
      <c r="L652" s="61">
        <v>6.1919504643962853</v>
      </c>
      <c r="M652" s="63">
        <v>10.304449648711945</v>
      </c>
      <c r="N652" s="62">
        <v>11.408450704225352</v>
      </c>
      <c r="O652" s="61">
        <v>10.600375234521577</v>
      </c>
      <c r="P652" s="63">
        <v>6.4285714285714279</v>
      </c>
      <c r="Q652" s="63">
        <v>7.0028011204481793</v>
      </c>
      <c r="R652" s="62">
        <v>9.1304347826086953</v>
      </c>
      <c r="S652" s="61">
        <v>11.928429423459244</v>
      </c>
      <c r="T652" s="62">
        <v>6.0682680151706698</v>
      </c>
      <c r="U652" s="64">
        <v>7.4941451990632322</v>
      </c>
      <c r="V652" s="65">
        <v>9.7096188747731382</v>
      </c>
      <c r="W652" s="66">
        <v>11.24031007751938</v>
      </c>
      <c r="X652" s="61">
        <v>9.456264775413711</v>
      </c>
      <c r="Y652" s="63">
        <v>8.3832335329341312</v>
      </c>
      <c r="Z652" s="62">
        <v>11.497326203208557</v>
      </c>
      <c r="AA652" s="61">
        <v>9.2391304347826075</v>
      </c>
      <c r="AB652" s="63">
        <v>8.5526315789473681</v>
      </c>
      <c r="AC652" s="63">
        <v>10.969387755102041</v>
      </c>
    </row>
    <row r="653" spans="1:29" x14ac:dyDescent="0.3">
      <c r="A653" s="103" t="s">
        <v>122</v>
      </c>
      <c r="B653" s="60">
        <v>7.8202995008319469</v>
      </c>
      <c r="C653" s="61">
        <v>7.9434167573449397</v>
      </c>
      <c r="D653" s="62">
        <v>7.5877689694224228</v>
      </c>
      <c r="E653" s="61">
        <v>7.0886075949367093</v>
      </c>
      <c r="F653" s="63">
        <v>6.0851926977687629</v>
      </c>
      <c r="G653" s="63">
        <v>8.5487077534791247</v>
      </c>
      <c r="H653" s="62">
        <v>9.7087378640776691</v>
      </c>
      <c r="I653" s="61">
        <v>13.043478260869565</v>
      </c>
      <c r="J653" s="63">
        <v>7.862903225806452</v>
      </c>
      <c r="K653" s="62">
        <v>6.4144736842105265</v>
      </c>
      <c r="L653" s="61">
        <v>7.2755417956656343</v>
      </c>
      <c r="M653" s="63">
        <v>6.0889929742388755</v>
      </c>
      <c r="N653" s="62">
        <v>9.577464788732394</v>
      </c>
      <c r="O653" s="61">
        <v>8.6303939962476548</v>
      </c>
      <c r="P653" s="63">
        <v>8.5714285714285712</v>
      </c>
      <c r="Q653" s="63">
        <v>6.1624649859943981</v>
      </c>
      <c r="R653" s="62">
        <v>6.5217391304347823</v>
      </c>
      <c r="S653" s="61">
        <v>9.4433399602385677</v>
      </c>
      <c r="T653" s="62">
        <v>5.8154235145385593</v>
      </c>
      <c r="U653" s="64">
        <v>5.8548009367681502</v>
      </c>
      <c r="V653" s="65">
        <v>8.6206896551724146</v>
      </c>
      <c r="W653" s="66">
        <v>8.1395348837209305</v>
      </c>
      <c r="X653" s="61">
        <v>11.347517730496454</v>
      </c>
      <c r="Y653" s="63">
        <v>6.5868263473053901</v>
      </c>
      <c r="Z653" s="62">
        <v>8.2887700534759361</v>
      </c>
      <c r="AA653" s="61">
        <v>9.1032608695652169</v>
      </c>
      <c r="AB653" s="63">
        <v>5.9210526315789469</v>
      </c>
      <c r="AC653" s="63">
        <v>8.6734693877551017</v>
      </c>
    </row>
    <row r="654" spans="1:29" x14ac:dyDescent="0.3">
      <c r="A654" s="103" t="s">
        <v>123</v>
      </c>
      <c r="B654" s="60">
        <v>4.3261231281198009</v>
      </c>
      <c r="C654" s="61">
        <v>4.2437431991294883</v>
      </c>
      <c r="D654" s="62">
        <v>4.4167610419026042</v>
      </c>
      <c r="E654" s="61">
        <v>3.0379746835443036</v>
      </c>
      <c r="F654" s="63">
        <v>4.2596348884381339</v>
      </c>
      <c r="G654" s="63">
        <v>5.3677932405566597</v>
      </c>
      <c r="H654" s="62">
        <v>4.3689320388349513</v>
      </c>
      <c r="I654" s="61">
        <v>5.9782608695652177</v>
      </c>
      <c r="J654" s="63">
        <v>4.536290322580645</v>
      </c>
      <c r="K654" s="62">
        <v>3.6184210526315792</v>
      </c>
      <c r="L654" s="61">
        <v>3.7151702786377707</v>
      </c>
      <c r="M654" s="63">
        <v>5.1522248243559723</v>
      </c>
      <c r="N654" s="62">
        <v>4.507042253521127</v>
      </c>
      <c r="O654" s="61">
        <v>5.2532833020637906</v>
      </c>
      <c r="P654" s="63">
        <v>1.4285714285714286</v>
      </c>
      <c r="Q654" s="63">
        <v>3.6414565826330536</v>
      </c>
      <c r="R654" s="62">
        <v>3.0434782608695654</v>
      </c>
      <c r="S654" s="61">
        <v>5.1689860834990062</v>
      </c>
      <c r="T654" s="62">
        <v>3.2869785082174459</v>
      </c>
      <c r="U654" s="64">
        <v>5.1522248243559723</v>
      </c>
      <c r="V654" s="65">
        <v>3.9927404718693285</v>
      </c>
      <c r="W654" s="66">
        <v>4.6511627906976747</v>
      </c>
      <c r="X654" s="61">
        <v>4.0189125295508275</v>
      </c>
      <c r="Y654" s="63">
        <v>4.6706586826347305</v>
      </c>
      <c r="Z654" s="62">
        <v>5.6149732620320858</v>
      </c>
      <c r="AA654" s="61">
        <v>3.3967391304347823</v>
      </c>
      <c r="AB654" s="63">
        <v>3.9473684210526314</v>
      </c>
      <c r="AC654" s="63">
        <v>7.3979591836734695</v>
      </c>
    </row>
    <row r="655" spans="1:29" x14ac:dyDescent="0.3">
      <c r="A655" s="103" t="s">
        <v>25</v>
      </c>
      <c r="B655" s="60">
        <v>7.3765945646145319</v>
      </c>
      <c r="C655" s="61">
        <v>8.2698585418933632</v>
      </c>
      <c r="D655" s="62">
        <v>6.4552661381653458</v>
      </c>
      <c r="E655" s="61">
        <v>4.556962025316456</v>
      </c>
      <c r="F655" s="63">
        <v>7.3022312373225153</v>
      </c>
      <c r="G655" s="63">
        <v>8.1510934393638177</v>
      </c>
      <c r="H655" s="62">
        <v>9.2233009708737868</v>
      </c>
      <c r="I655" s="61">
        <v>14.673913043478262</v>
      </c>
      <c r="J655" s="63">
        <v>6.754032258064516</v>
      </c>
      <c r="K655" s="62">
        <v>6.0855263157894735</v>
      </c>
      <c r="L655" s="61">
        <v>9.1331269349845208</v>
      </c>
      <c r="M655" s="63">
        <v>6.0889929742388755</v>
      </c>
      <c r="N655" s="62">
        <v>6.6197183098591541</v>
      </c>
      <c r="O655" s="61">
        <v>5.9099437148217637</v>
      </c>
      <c r="P655" s="63">
        <v>10.714285714285714</v>
      </c>
      <c r="Q655" s="63">
        <v>8.6834733893557416</v>
      </c>
      <c r="R655" s="62">
        <v>10.434782608695652</v>
      </c>
      <c r="S655" s="61">
        <v>9.3439363817097423</v>
      </c>
      <c r="T655" s="62">
        <v>4.9304677623261695</v>
      </c>
      <c r="U655" s="64">
        <v>7.9625292740046847</v>
      </c>
      <c r="V655" s="65">
        <v>6.9872958257713256</v>
      </c>
      <c r="W655" s="66">
        <v>8.1395348837209305</v>
      </c>
      <c r="X655" s="61">
        <v>7.328605200945626</v>
      </c>
      <c r="Y655" s="63">
        <v>7.3053892215568865</v>
      </c>
      <c r="Z655" s="62">
        <v>6.4171122994652414</v>
      </c>
      <c r="AA655" s="61">
        <v>7.7445652173913038</v>
      </c>
      <c r="AB655" s="63">
        <v>7.7302631578947372</v>
      </c>
      <c r="AC655" s="63">
        <v>6.3775510204081636</v>
      </c>
    </row>
    <row r="656" spans="1:29" x14ac:dyDescent="0.3">
      <c r="A656" s="103" t="s">
        <v>185</v>
      </c>
      <c r="B656" s="60">
        <f t="shared" ref="B656:AC656" si="9">SUM(B645:B648)</f>
        <v>32.057681641708264</v>
      </c>
      <c r="C656" s="61">
        <f t="shared" si="9"/>
        <v>30.903155603917298</v>
      </c>
      <c r="D656" s="62">
        <f t="shared" si="9"/>
        <v>33.295583238958095</v>
      </c>
      <c r="E656" s="61">
        <f t="shared" si="9"/>
        <v>41.0126582278481</v>
      </c>
      <c r="F656" s="63">
        <f t="shared" si="9"/>
        <v>28.600405679513184</v>
      </c>
      <c r="G656" s="63">
        <f t="shared" si="9"/>
        <v>31.013916500994036</v>
      </c>
      <c r="H656" s="62">
        <f t="shared" si="9"/>
        <v>28.88349514563107</v>
      </c>
      <c r="I656" s="61">
        <f t="shared" si="9"/>
        <v>27.173913043478262</v>
      </c>
      <c r="J656" s="63">
        <f t="shared" si="9"/>
        <v>30.443548387096776</v>
      </c>
      <c r="K656" s="62">
        <f t="shared" si="9"/>
        <v>35.85526315789474</v>
      </c>
      <c r="L656" s="61">
        <f t="shared" si="9"/>
        <v>34.365325077399383</v>
      </c>
      <c r="M656" s="63">
        <f t="shared" si="9"/>
        <v>32.786885245901644</v>
      </c>
      <c r="N656" s="62">
        <f t="shared" si="9"/>
        <v>29.154929577464788</v>
      </c>
      <c r="O656" s="61">
        <f t="shared" si="9"/>
        <v>30.112570356472794</v>
      </c>
      <c r="P656" s="63">
        <f t="shared" si="9"/>
        <v>35</v>
      </c>
      <c r="Q656" s="63">
        <f t="shared" si="9"/>
        <v>35.574229691876752</v>
      </c>
      <c r="R656" s="62">
        <f t="shared" si="9"/>
        <v>33.478260869565219</v>
      </c>
      <c r="S656" s="61">
        <f t="shared" si="9"/>
        <v>25.447316103379723</v>
      </c>
      <c r="T656" s="62">
        <f t="shared" si="9"/>
        <v>40.455120101137794</v>
      </c>
      <c r="U656" s="64">
        <f t="shared" si="9"/>
        <v>33.255269320843091</v>
      </c>
      <c r="V656" s="65">
        <f t="shared" si="9"/>
        <v>32.577132486388379</v>
      </c>
      <c r="W656" s="66">
        <f t="shared" si="9"/>
        <v>27.13178294573644</v>
      </c>
      <c r="X656" s="61">
        <f t="shared" si="9"/>
        <v>31.678486997635936</v>
      </c>
      <c r="Y656" s="63">
        <f t="shared" si="9"/>
        <v>31.137724550898206</v>
      </c>
      <c r="Z656" s="62">
        <f t="shared" si="9"/>
        <v>33.155080213903744</v>
      </c>
      <c r="AA656" s="61">
        <f t="shared" si="9"/>
        <v>33.559782608695649</v>
      </c>
      <c r="AB656" s="63">
        <f t="shared" si="9"/>
        <v>31.414473684210527</v>
      </c>
      <c r="AC656" s="63">
        <f t="shared" si="9"/>
        <v>31.377551020408163</v>
      </c>
    </row>
    <row r="657" spans="1:29" x14ac:dyDescent="0.3">
      <c r="A657" s="103" t="s">
        <v>186</v>
      </c>
      <c r="B657" s="60">
        <f t="shared" ref="B657:AC657" si="10">SUM(B649:B651)</f>
        <v>36.605657237936775</v>
      </c>
      <c r="C657" s="61">
        <f t="shared" si="10"/>
        <v>36.670293797606092</v>
      </c>
      <c r="D657" s="62">
        <f t="shared" si="10"/>
        <v>36.579841449603627</v>
      </c>
      <c r="E657" s="61">
        <f t="shared" si="10"/>
        <v>34.177215189873415</v>
      </c>
      <c r="F657" s="63">
        <f t="shared" si="10"/>
        <v>40.973630831643</v>
      </c>
      <c r="G657" s="63">
        <f t="shared" si="10"/>
        <v>34.990059642147116</v>
      </c>
      <c r="H657" s="62">
        <f t="shared" si="10"/>
        <v>35.679611650485441</v>
      </c>
      <c r="I657" s="61">
        <f t="shared" si="10"/>
        <v>27.717391304347828</v>
      </c>
      <c r="J657" s="63">
        <f t="shared" si="10"/>
        <v>37.802419354838705</v>
      </c>
      <c r="K657" s="62">
        <f t="shared" si="10"/>
        <v>37.664473684210527</v>
      </c>
      <c r="L657" s="61">
        <f t="shared" si="10"/>
        <v>35.60371517027864</v>
      </c>
      <c r="M657" s="63">
        <f t="shared" si="10"/>
        <v>37.002341920374704</v>
      </c>
      <c r="N657" s="62">
        <f t="shared" si="10"/>
        <v>37.464788732394368</v>
      </c>
      <c r="O657" s="61">
        <f t="shared" si="10"/>
        <v>37.429643527204497</v>
      </c>
      <c r="P657" s="63">
        <f t="shared" si="10"/>
        <v>35.714285714285715</v>
      </c>
      <c r="Q657" s="63">
        <f t="shared" si="10"/>
        <v>35.854341736694678</v>
      </c>
      <c r="R657" s="62">
        <f t="shared" si="10"/>
        <v>35.652173913043477</v>
      </c>
      <c r="S657" s="61">
        <f t="shared" si="10"/>
        <v>36.679920477137173</v>
      </c>
      <c r="T657" s="62">
        <f t="shared" si="10"/>
        <v>36.788874841972188</v>
      </c>
      <c r="U657" s="64">
        <f t="shared" si="10"/>
        <v>36.768149882903984</v>
      </c>
      <c r="V657" s="65">
        <f t="shared" si="10"/>
        <v>36.206896551724142</v>
      </c>
      <c r="W657" s="66">
        <f t="shared" si="10"/>
        <v>39.147286821705428</v>
      </c>
      <c r="X657" s="61">
        <f t="shared" si="10"/>
        <v>34.278959810874703</v>
      </c>
      <c r="Y657" s="63">
        <f t="shared" si="10"/>
        <v>41.317365269461078</v>
      </c>
      <c r="Z657" s="62">
        <f t="shared" si="10"/>
        <v>33.422459893048128</v>
      </c>
      <c r="AA657" s="61">
        <f t="shared" si="10"/>
        <v>35.190217391304351</v>
      </c>
      <c r="AB657" s="63">
        <f t="shared" si="10"/>
        <v>40.953947368421055</v>
      </c>
      <c r="AC657" s="63">
        <f t="shared" si="10"/>
        <v>33.163265306122454</v>
      </c>
    </row>
    <row r="658" spans="1:29" x14ac:dyDescent="0.3">
      <c r="A658" s="103" t="s">
        <v>187</v>
      </c>
      <c r="B658" s="60">
        <f t="shared" ref="B658:AC658" si="11">SUM(B652:B655)</f>
        <v>28.840820854132005</v>
      </c>
      <c r="C658" s="61">
        <f t="shared" si="11"/>
        <v>29.815016322089228</v>
      </c>
      <c r="D658" s="62">
        <f t="shared" si="11"/>
        <v>27.746319365798414</v>
      </c>
      <c r="E658" s="61">
        <f t="shared" si="11"/>
        <v>22.531645569620252</v>
      </c>
      <c r="F658" s="63">
        <f t="shared" si="11"/>
        <v>27.78904665314402</v>
      </c>
      <c r="G658" s="63">
        <f t="shared" si="11"/>
        <v>30.815109343936385</v>
      </c>
      <c r="H658" s="62">
        <f t="shared" si="11"/>
        <v>33.737864077669897</v>
      </c>
      <c r="I658" s="61">
        <f t="shared" si="11"/>
        <v>43.478260869565219</v>
      </c>
      <c r="J658" s="63">
        <f t="shared" si="11"/>
        <v>29.435483870967744</v>
      </c>
      <c r="K658" s="62">
        <f t="shared" si="11"/>
        <v>24.013157894736842</v>
      </c>
      <c r="L658" s="61">
        <f t="shared" si="11"/>
        <v>26.315789473684212</v>
      </c>
      <c r="M658" s="63">
        <f t="shared" si="11"/>
        <v>27.634660421545668</v>
      </c>
      <c r="N658" s="62">
        <f t="shared" si="11"/>
        <v>32.112676056338024</v>
      </c>
      <c r="O658" s="61">
        <f t="shared" si="11"/>
        <v>30.39399624765479</v>
      </c>
      <c r="P658" s="63">
        <f t="shared" si="11"/>
        <v>27.142857142857139</v>
      </c>
      <c r="Q658" s="63">
        <f t="shared" si="11"/>
        <v>25.490196078431374</v>
      </c>
      <c r="R658" s="62">
        <f t="shared" si="11"/>
        <v>29.130434782608695</v>
      </c>
      <c r="S658" s="61">
        <f t="shared" si="11"/>
        <v>35.884691848906556</v>
      </c>
      <c r="T658" s="62">
        <f t="shared" si="11"/>
        <v>20.101137800252843</v>
      </c>
      <c r="U658" s="64">
        <f t="shared" si="11"/>
        <v>26.463700234192039</v>
      </c>
      <c r="V658" s="65">
        <f t="shared" si="11"/>
        <v>29.31034482758621</v>
      </c>
      <c r="W658" s="66">
        <f t="shared" si="11"/>
        <v>32.170542635658919</v>
      </c>
      <c r="X658" s="61">
        <f t="shared" si="11"/>
        <v>32.15130023640662</v>
      </c>
      <c r="Y658" s="63">
        <f t="shared" si="11"/>
        <v>26.946107784431138</v>
      </c>
      <c r="Z658" s="62">
        <f t="shared" si="11"/>
        <v>31.818181818181824</v>
      </c>
      <c r="AA658" s="61">
        <f t="shared" si="11"/>
        <v>29.48369565217391</v>
      </c>
      <c r="AB658" s="63">
        <f t="shared" si="11"/>
        <v>26.151315789473681</v>
      </c>
      <c r="AC658" s="63">
        <f t="shared" si="11"/>
        <v>33.418367346938773</v>
      </c>
    </row>
    <row r="659" spans="1:29" x14ac:dyDescent="0.3">
      <c r="A659" s="103" t="s">
        <v>11</v>
      </c>
      <c r="B659" s="60">
        <v>2.4958402662229617</v>
      </c>
      <c r="C659" s="61">
        <v>2.6115342763873777</v>
      </c>
      <c r="D659" s="62">
        <v>2.378255945639864</v>
      </c>
      <c r="E659" s="61">
        <v>2.278481012658228</v>
      </c>
      <c r="F659" s="63">
        <v>2.6369168356997972</v>
      </c>
      <c r="G659" s="63">
        <v>3.180914512922465</v>
      </c>
      <c r="H659" s="62">
        <v>1.6990291262135921</v>
      </c>
      <c r="I659" s="61">
        <v>1.6304347826086956</v>
      </c>
      <c r="J659" s="63">
        <v>2.318548387096774</v>
      </c>
      <c r="K659" s="62">
        <v>2.4671052631578947</v>
      </c>
      <c r="L659" s="61">
        <v>3.7151702786377707</v>
      </c>
      <c r="M659" s="63">
        <v>2.5761124121779861</v>
      </c>
      <c r="N659" s="62">
        <v>1.267605633802817</v>
      </c>
      <c r="O659" s="61">
        <v>2.0637898686679175</v>
      </c>
      <c r="P659" s="63">
        <v>2.1428571428571428</v>
      </c>
      <c r="Q659" s="63">
        <v>3.081232492997199</v>
      </c>
      <c r="R659" s="62">
        <v>1.7391304347826086</v>
      </c>
      <c r="S659" s="61">
        <v>1.9880715705765408</v>
      </c>
      <c r="T659" s="62">
        <v>2.6548672566371683</v>
      </c>
      <c r="U659" s="64">
        <v>3.5128805620608898</v>
      </c>
      <c r="V659" s="65">
        <v>1.9056261343012704</v>
      </c>
      <c r="W659" s="66">
        <v>1.5503875968992249</v>
      </c>
      <c r="X659" s="61">
        <v>1.8912529550827424</v>
      </c>
      <c r="Y659" s="63">
        <v>0.5988023952095809</v>
      </c>
      <c r="Z659" s="62">
        <v>1.6042780748663104</v>
      </c>
      <c r="AA659" s="61">
        <v>1.7663043478260869</v>
      </c>
      <c r="AB659" s="63">
        <v>1.4802631578947367</v>
      </c>
      <c r="AC659" s="63">
        <v>2.0408163265306123</v>
      </c>
    </row>
    <row r="660" spans="1:29" x14ac:dyDescent="0.3">
      <c r="A660" s="103" t="s">
        <v>68</v>
      </c>
      <c r="B660" s="73">
        <v>4.7895335608646254</v>
      </c>
      <c r="C660" s="74">
        <v>4.8815642458100514</v>
      </c>
      <c r="D660" s="75">
        <v>4.6902552204176295</v>
      </c>
      <c r="E660" s="74">
        <v>4.2746113989637378</v>
      </c>
      <c r="F660" s="76">
        <v>4.8708333333333345</v>
      </c>
      <c r="G660" s="76">
        <v>4.8706365503080091</v>
      </c>
      <c r="H660" s="75">
        <v>5.0864197530864175</v>
      </c>
      <c r="I660" s="74">
        <v>5.6022099447513778</v>
      </c>
      <c r="J660" s="76">
        <v>4.8710010319917512</v>
      </c>
      <c r="K660" s="75">
        <v>4.4350758853288363</v>
      </c>
      <c r="L660" s="74">
        <v>4.6286173633440519</v>
      </c>
      <c r="M660" s="76">
        <v>4.6490384615384679</v>
      </c>
      <c r="N660" s="75">
        <v>5.0556348074179747</v>
      </c>
      <c r="O660" s="74">
        <v>4.8927203065134037</v>
      </c>
      <c r="P660" s="76">
        <v>4.6423357664233551</v>
      </c>
      <c r="Q660" s="76">
        <v>4.5982658959537552</v>
      </c>
      <c r="R660" s="75">
        <v>4.7743362831858409</v>
      </c>
      <c r="S660" s="74">
        <v>5.2961460446247441</v>
      </c>
      <c r="T660" s="75">
        <v>4.153246753246755</v>
      </c>
      <c r="U660" s="77">
        <v>4.6359223300970864</v>
      </c>
      <c r="V660" s="78">
        <v>4.7992599444958346</v>
      </c>
      <c r="W660" s="79">
        <v>5.0787401574803184</v>
      </c>
      <c r="X660" s="74">
        <v>4.8915662650602441</v>
      </c>
      <c r="Y660" s="76">
        <v>4.8265060240963855</v>
      </c>
      <c r="Z660" s="75">
        <v>4.7853260869565233</v>
      </c>
      <c r="AA660" s="74">
        <v>4.7261410788381699</v>
      </c>
      <c r="AB660" s="76">
        <v>4.7762938230383982</v>
      </c>
      <c r="AC660" s="76">
        <v>4.934895833333333</v>
      </c>
    </row>
    <row r="661" spans="1:29" x14ac:dyDescent="0.3">
      <c r="A661" s="103"/>
      <c r="B661" s="60"/>
      <c r="C661" s="61"/>
      <c r="D661" s="62"/>
      <c r="E661" s="61"/>
      <c r="F661" s="63"/>
      <c r="G661" s="63"/>
      <c r="H661" s="62"/>
      <c r="I661" s="61"/>
      <c r="J661" s="63"/>
      <c r="K661" s="62"/>
      <c r="L661" s="61"/>
      <c r="M661" s="63"/>
      <c r="N661" s="62"/>
      <c r="O661" s="61"/>
      <c r="P661" s="63"/>
      <c r="Q661" s="63"/>
      <c r="R661" s="62"/>
      <c r="S661" s="61"/>
      <c r="T661" s="62"/>
      <c r="U661" s="64"/>
      <c r="V661" s="65"/>
      <c r="W661" s="66"/>
      <c r="X661" s="61"/>
      <c r="Y661" s="63"/>
      <c r="Z661" s="62"/>
      <c r="AA661" s="61"/>
      <c r="AB661" s="63"/>
      <c r="AC661" s="63"/>
    </row>
    <row r="662" spans="1:29" ht="27.6" x14ac:dyDescent="0.3">
      <c r="A662" s="104" t="s">
        <v>247</v>
      </c>
      <c r="B662" s="60"/>
      <c r="C662" s="61"/>
      <c r="D662" s="62"/>
      <c r="E662" s="61"/>
      <c r="F662" s="63"/>
      <c r="G662" s="63"/>
      <c r="H662" s="62"/>
      <c r="I662" s="61"/>
      <c r="J662" s="63"/>
      <c r="K662" s="62"/>
      <c r="L662" s="61"/>
      <c r="M662" s="63"/>
      <c r="N662" s="62"/>
      <c r="O662" s="61"/>
      <c r="P662" s="63"/>
      <c r="Q662" s="63"/>
      <c r="R662" s="62"/>
      <c r="S662" s="61"/>
      <c r="T662" s="62"/>
      <c r="U662" s="64"/>
      <c r="V662" s="65"/>
      <c r="W662" s="66"/>
      <c r="X662" s="61"/>
      <c r="Y662" s="63"/>
      <c r="Z662" s="62"/>
      <c r="AA662" s="61"/>
      <c r="AB662" s="63"/>
      <c r="AC662" s="63"/>
    </row>
    <row r="663" spans="1:29" x14ac:dyDescent="0.3">
      <c r="A663" s="103" t="s">
        <v>72</v>
      </c>
      <c r="B663" s="60">
        <v>7.5984470327232394</v>
      </c>
      <c r="C663" s="61">
        <v>9.0315560391730134</v>
      </c>
      <c r="D663" s="62">
        <v>6.0022650056625135</v>
      </c>
      <c r="E663" s="61">
        <v>7.3417721518987342</v>
      </c>
      <c r="F663" s="63">
        <v>7.9107505070993911</v>
      </c>
      <c r="G663" s="63">
        <v>8.3499005964214703</v>
      </c>
      <c r="H663" s="62">
        <v>6.5533980582524274</v>
      </c>
      <c r="I663" s="61">
        <v>7.0652173913043477</v>
      </c>
      <c r="J663" s="63">
        <v>6.4516129032258061</v>
      </c>
      <c r="K663" s="62">
        <v>9.375</v>
      </c>
      <c r="L663" s="61">
        <v>9.4427244582043333</v>
      </c>
      <c r="M663" s="63">
        <v>7.7283372365339584</v>
      </c>
      <c r="N663" s="62">
        <v>5.211267605633803</v>
      </c>
      <c r="O663" s="61">
        <v>6.7542213883677302</v>
      </c>
      <c r="P663" s="63">
        <v>8.5714285714285712</v>
      </c>
      <c r="Q663" s="63">
        <v>7.5630252100840334</v>
      </c>
      <c r="R663" s="62">
        <v>10.434782608695652</v>
      </c>
      <c r="S663" s="61">
        <v>8.4493041749502975</v>
      </c>
      <c r="T663" s="62">
        <v>6.4475347661188369</v>
      </c>
      <c r="U663" s="64">
        <v>9.3676814988290413</v>
      </c>
      <c r="V663" s="65">
        <v>6.9872958257713256</v>
      </c>
      <c r="W663" s="66">
        <v>6.5891472868217065</v>
      </c>
      <c r="X663" s="61">
        <v>9.2198581560283674</v>
      </c>
      <c r="Y663" s="63">
        <v>7.0658682634730532</v>
      </c>
      <c r="Z663" s="62">
        <v>5.0802139037433154</v>
      </c>
      <c r="AA663" s="61">
        <v>8.8315217391304355</v>
      </c>
      <c r="AB663" s="63">
        <v>5.5921052631578947</v>
      </c>
      <c r="AC663" s="63">
        <v>8.6734693877551017</v>
      </c>
    </row>
    <row r="664" spans="1:29" x14ac:dyDescent="0.3">
      <c r="A664" s="103" t="s">
        <v>115</v>
      </c>
      <c r="B664" s="60">
        <v>2.1630615640599005</v>
      </c>
      <c r="C664" s="61">
        <v>2.1762785636561479</v>
      </c>
      <c r="D664" s="62">
        <v>2.1517553793884483</v>
      </c>
      <c r="E664" s="61">
        <v>2.7848101265822782</v>
      </c>
      <c r="F664" s="63">
        <v>1.6227180527383367</v>
      </c>
      <c r="G664" s="63">
        <v>2.1868787276341948</v>
      </c>
      <c r="H664" s="62">
        <v>2.1844660194174756</v>
      </c>
      <c r="I664" s="61">
        <v>3.2608695652173911</v>
      </c>
      <c r="J664" s="63">
        <v>2.1169354838709675</v>
      </c>
      <c r="K664" s="62">
        <v>1.9736842105263157</v>
      </c>
      <c r="L664" s="61">
        <v>2.0123839009287927</v>
      </c>
      <c r="M664" s="63">
        <v>2.1077283372365341</v>
      </c>
      <c r="N664" s="62">
        <v>2.2535211267605635</v>
      </c>
      <c r="O664" s="61">
        <v>2.0637898686679175</v>
      </c>
      <c r="P664" s="63">
        <v>1.4285714285714286</v>
      </c>
      <c r="Q664" s="63">
        <v>2.801120448179272</v>
      </c>
      <c r="R664" s="62">
        <v>1.7391304347826086</v>
      </c>
      <c r="S664" s="61">
        <v>1.9880715705765408</v>
      </c>
      <c r="T664" s="62">
        <v>2.4020227560050569</v>
      </c>
      <c r="U664" s="64">
        <v>2.1077283372365341</v>
      </c>
      <c r="V664" s="65">
        <v>2.1778584392014517</v>
      </c>
      <c r="W664" s="66">
        <v>1.9379844961240309</v>
      </c>
      <c r="X664" s="61">
        <v>2.8368794326241136</v>
      </c>
      <c r="Y664" s="63">
        <v>1.9161676646706587</v>
      </c>
      <c r="Z664" s="62">
        <v>2.4064171122994651</v>
      </c>
      <c r="AA664" s="61">
        <v>3.125</v>
      </c>
      <c r="AB664" s="63">
        <v>1.4802631578947367</v>
      </c>
      <c r="AC664" s="63">
        <v>1.5306122448979591</v>
      </c>
    </row>
    <row r="665" spans="1:29" x14ac:dyDescent="0.3">
      <c r="A665" s="103" t="s">
        <v>116</v>
      </c>
      <c r="B665" s="60">
        <v>5.213533000554631</v>
      </c>
      <c r="C665" s="61">
        <v>4.2437431991294883</v>
      </c>
      <c r="D665" s="62">
        <v>6.2287655719139305</v>
      </c>
      <c r="E665" s="61">
        <v>7.0886075949367093</v>
      </c>
      <c r="F665" s="63">
        <v>6.2880324543610548</v>
      </c>
      <c r="G665" s="63">
        <v>4.5725646123260439</v>
      </c>
      <c r="H665" s="62">
        <v>2.912621359223301</v>
      </c>
      <c r="I665" s="61">
        <v>7.0652173913043477</v>
      </c>
      <c r="J665" s="63">
        <v>4.737903225806452</v>
      </c>
      <c r="K665" s="62">
        <v>5.427631578947369</v>
      </c>
      <c r="L665" s="61">
        <v>5.4179566563467496</v>
      </c>
      <c r="M665" s="63">
        <v>4.4496487119437944</v>
      </c>
      <c r="N665" s="62">
        <v>5.6338028169014089</v>
      </c>
      <c r="O665" s="61">
        <v>5.8161350844277679</v>
      </c>
      <c r="P665" s="63">
        <v>2.8571428571428572</v>
      </c>
      <c r="Q665" s="63">
        <v>4.4817927170868348</v>
      </c>
      <c r="R665" s="62">
        <v>5.2173913043478262</v>
      </c>
      <c r="S665" s="61">
        <v>5.5666003976143141</v>
      </c>
      <c r="T665" s="62">
        <v>4.8040455120101138</v>
      </c>
      <c r="U665" s="64">
        <v>6.0889929742388755</v>
      </c>
      <c r="V665" s="65">
        <v>4.5372050816696916</v>
      </c>
      <c r="W665" s="66">
        <v>6.5891472868217065</v>
      </c>
      <c r="X665" s="61">
        <v>7.0921985815602842</v>
      </c>
      <c r="Y665" s="63">
        <v>5.2694610778443112</v>
      </c>
      <c r="Z665" s="62">
        <v>4.2780748663101598</v>
      </c>
      <c r="AA665" s="61">
        <v>5.8423913043478262</v>
      </c>
      <c r="AB665" s="63">
        <v>5.5921052631578947</v>
      </c>
      <c r="AC665" s="63">
        <v>3.5714285714285712</v>
      </c>
    </row>
    <row r="666" spans="1:29" x14ac:dyDescent="0.3">
      <c r="A666" s="103" t="s">
        <v>117</v>
      </c>
      <c r="B666" s="60">
        <v>5.3799223516361616</v>
      </c>
      <c r="C666" s="61">
        <v>5.549510337323178</v>
      </c>
      <c r="D666" s="62">
        <v>5.2095130237825593</v>
      </c>
      <c r="E666" s="61">
        <v>3.79746835443038</v>
      </c>
      <c r="F666" s="63">
        <v>6.2880324543610548</v>
      </c>
      <c r="G666" s="63">
        <v>5.7654075546719685</v>
      </c>
      <c r="H666" s="62">
        <v>5.3398058252427179</v>
      </c>
      <c r="I666" s="61">
        <v>5.9782608695652177</v>
      </c>
      <c r="J666" s="63">
        <v>4.939516129032258</v>
      </c>
      <c r="K666" s="62">
        <v>6.0855263157894735</v>
      </c>
      <c r="L666" s="61">
        <v>5.4179566563467496</v>
      </c>
      <c r="M666" s="63">
        <v>6.7915690866510543</v>
      </c>
      <c r="N666" s="62">
        <v>4.647887323943662</v>
      </c>
      <c r="O666" s="61">
        <v>6.0037523452157595</v>
      </c>
      <c r="P666" s="63">
        <v>5</v>
      </c>
      <c r="Q666" s="63">
        <v>5.0420168067226889</v>
      </c>
      <c r="R666" s="62">
        <v>3.4782608695652173</v>
      </c>
      <c r="S666" s="61">
        <v>5.3677932405566597</v>
      </c>
      <c r="T666" s="62">
        <v>5.4361567635903922</v>
      </c>
      <c r="U666" s="64">
        <v>6.0889929742388755</v>
      </c>
      <c r="V666" s="65">
        <v>4.9909255898366602</v>
      </c>
      <c r="W666" s="66">
        <v>5.8139534883720927</v>
      </c>
      <c r="X666" s="61">
        <v>5.2009456264775409</v>
      </c>
      <c r="Y666" s="63">
        <v>5.6287425149700603</v>
      </c>
      <c r="Z666" s="62">
        <v>5.8823529411764701</v>
      </c>
      <c r="AA666" s="61">
        <v>5.8423913043478262</v>
      </c>
      <c r="AB666" s="63">
        <v>6.0855263157894735</v>
      </c>
      <c r="AC666" s="63">
        <v>3.3163265306122449</v>
      </c>
    </row>
    <row r="667" spans="1:29" x14ac:dyDescent="0.3">
      <c r="A667" s="103" t="s">
        <v>118</v>
      </c>
      <c r="B667" s="60">
        <v>6.3227953410981694</v>
      </c>
      <c r="C667" s="61">
        <v>6.4200217627856366</v>
      </c>
      <c r="D667" s="62">
        <v>6.2287655719139305</v>
      </c>
      <c r="E667" s="61">
        <v>7.59493670886076</v>
      </c>
      <c r="F667" s="63">
        <v>6.2880324543610548</v>
      </c>
      <c r="G667" s="63">
        <v>5.7654075546719685</v>
      </c>
      <c r="H667" s="62">
        <v>5.825242718446602</v>
      </c>
      <c r="I667" s="61">
        <v>4.8913043478260869</v>
      </c>
      <c r="J667" s="63">
        <v>5.846774193548387</v>
      </c>
      <c r="K667" s="62">
        <v>7.5657894736842106</v>
      </c>
      <c r="L667" s="61">
        <v>5.7275541795665639</v>
      </c>
      <c r="M667" s="63">
        <v>6.3231850117096018</v>
      </c>
      <c r="N667" s="62">
        <v>6.9014084507042259</v>
      </c>
      <c r="O667" s="61">
        <v>7.4108818011257034</v>
      </c>
      <c r="P667" s="63">
        <v>3.5714285714285712</v>
      </c>
      <c r="Q667" s="63">
        <v>4.4817927170868348</v>
      </c>
      <c r="R667" s="62">
        <v>6.0869565217391308</v>
      </c>
      <c r="S667" s="61">
        <v>6.461232604373758</v>
      </c>
      <c r="T667" s="62">
        <v>6.1946902654867255</v>
      </c>
      <c r="U667" s="64">
        <v>6.0889929742388755</v>
      </c>
      <c r="V667" s="65">
        <v>6.3520871143375679</v>
      </c>
      <c r="W667" s="66">
        <v>6.9767441860465116</v>
      </c>
      <c r="X667" s="61">
        <v>7.5650118203309695</v>
      </c>
      <c r="Y667" s="63">
        <v>6.8263473053892216</v>
      </c>
      <c r="Z667" s="62">
        <v>5.8823529411764701</v>
      </c>
      <c r="AA667" s="61">
        <v>6.6576086956521747</v>
      </c>
      <c r="AB667" s="63">
        <v>7.072368421052631</v>
      </c>
      <c r="AC667" s="63">
        <v>5.3571428571428568</v>
      </c>
    </row>
    <row r="668" spans="1:29" x14ac:dyDescent="0.3">
      <c r="A668" s="103" t="s">
        <v>119</v>
      </c>
      <c r="B668" s="60">
        <v>17.914586799778149</v>
      </c>
      <c r="C668" s="61">
        <v>18.715995647442874</v>
      </c>
      <c r="D668" s="62">
        <v>17.100792751981881</v>
      </c>
      <c r="E668" s="61">
        <v>17.468354430379744</v>
      </c>
      <c r="F668" s="63">
        <v>16.024340770791078</v>
      </c>
      <c r="G668" s="63">
        <v>18.48906560636183</v>
      </c>
      <c r="H668" s="62">
        <v>19.902912621359224</v>
      </c>
      <c r="I668" s="61">
        <v>11.413043478260869</v>
      </c>
      <c r="J668" s="63">
        <v>19.052419354838708</v>
      </c>
      <c r="K668" s="62">
        <v>17.927631578947366</v>
      </c>
      <c r="L668" s="61">
        <v>18.266253869969042</v>
      </c>
      <c r="M668" s="63">
        <v>17.330210772833723</v>
      </c>
      <c r="N668" s="62">
        <v>18.169014084507044</v>
      </c>
      <c r="O668" s="61">
        <v>18.011257035647279</v>
      </c>
      <c r="P668" s="63">
        <v>17.142857142857142</v>
      </c>
      <c r="Q668" s="63">
        <v>18.207282913165265</v>
      </c>
      <c r="R668" s="62">
        <v>18.260869565217391</v>
      </c>
      <c r="S668" s="61">
        <v>16.898608349900595</v>
      </c>
      <c r="T668" s="62">
        <v>19.342604298356513</v>
      </c>
      <c r="U668" s="64">
        <v>14.754098360655737</v>
      </c>
      <c r="V668" s="65">
        <v>18.511796733212339</v>
      </c>
      <c r="W668" s="66">
        <v>20.54263565891473</v>
      </c>
      <c r="X668" s="61">
        <v>17.730496453900709</v>
      </c>
      <c r="Y668" s="63">
        <v>20.359281437125748</v>
      </c>
      <c r="Z668" s="62">
        <v>13.903743315508022</v>
      </c>
      <c r="AA668" s="61">
        <v>16.847826086956523</v>
      </c>
      <c r="AB668" s="63">
        <v>20.065789473684212</v>
      </c>
      <c r="AC668" s="63">
        <v>18.112244897959183</v>
      </c>
    </row>
    <row r="669" spans="1:29" x14ac:dyDescent="0.3">
      <c r="A669" s="103" t="s">
        <v>120</v>
      </c>
      <c r="B669" s="60">
        <v>10.593455352190793</v>
      </c>
      <c r="C669" s="61">
        <v>10.772578890097932</v>
      </c>
      <c r="D669" s="62">
        <v>10.419026047565119</v>
      </c>
      <c r="E669" s="61">
        <v>13.670886075949367</v>
      </c>
      <c r="F669" s="63">
        <v>9.5334685598377273</v>
      </c>
      <c r="G669" s="63">
        <v>8.9463220675944335</v>
      </c>
      <c r="H669" s="62">
        <v>10.922330097087379</v>
      </c>
      <c r="I669" s="61">
        <v>9.2391304347826075</v>
      </c>
      <c r="J669" s="63">
        <v>11.491935483870968</v>
      </c>
      <c r="K669" s="62">
        <v>9.7039473684210531</v>
      </c>
      <c r="L669" s="61">
        <v>9.2879256965944279</v>
      </c>
      <c r="M669" s="63">
        <v>11.7096018735363</v>
      </c>
      <c r="N669" s="62">
        <v>11.126760563380282</v>
      </c>
      <c r="O669" s="61">
        <v>10.694183864915573</v>
      </c>
      <c r="P669" s="63">
        <v>11.428571428571429</v>
      </c>
      <c r="Q669" s="63">
        <v>10.084033613445378</v>
      </c>
      <c r="R669" s="62">
        <v>10.869565217391305</v>
      </c>
      <c r="S669" s="61">
        <v>10.337972166998012</v>
      </c>
      <c r="T669" s="62">
        <v>10.998735777496838</v>
      </c>
      <c r="U669" s="64">
        <v>10.772833723653395</v>
      </c>
      <c r="V669" s="65">
        <v>10.707803992740473</v>
      </c>
      <c r="W669" s="66">
        <v>10.465116279069768</v>
      </c>
      <c r="X669" s="61">
        <v>8.9834515366430256</v>
      </c>
      <c r="Y669" s="63">
        <v>10.898203592814371</v>
      </c>
      <c r="Z669" s="62">
        <v>11.497326203208557</v>
      </c>
      <c r="AA669" s="61">
        <v>9.7826086956521738</v>
      </c>
      <c r="AB669" s="63">
        <v>12.993421052631579</v>
      </c>
      <c r="AC669" s="63">
        <v>8.4183673469387745</v>
      </c>
    </row>
    <row r="670" spans="1:29" x14ac:dyDescent="0.3">
      <c r="A670" s="103" t="s">
        <v>121</v>
      </c>
      <c r="B670" s="60">
        <v>10.981697171381031</v>
      </c>
      <c r="C670" s="61">
        <v>10.446137105549511</v>
      </c>
      <c r="D670" s="62">
        <v>11.551528878822197</v>
      </c>
      <c r="E670" s="61">
        <v>8.8607594936708853</v>
      </c>
      <c r="F670" s="63">
        <v>11.561866125760648</v>
      </c>
      <c r="G670" s="63">
        <v>12.326043737574553</v>
      </c>
      <c r="H670" s="62">
        <v>10.679611650485436</v>
      </c>
      <c r="I670" s="61">
        <v>10.869565217391305</v>
      </c>
      <c r="J670" s="63">
        <v>10.58467741935484</v>
      </c>
      <c r="K670" s="62">
        <v>12.006578947368421</v>
      </c>
      <c r="L670" s="61">
        <v>10.216718266253871</v>
      </c>
      <c r="M670" s="63">
        <v>9.8360655737704921</v>
      </c>
      <c r="N670" s="62">
        <v>12.535211267605634</v>
      </c>
      <c r="O670" s="61">
        <v>11.350844277673545</v>
      </c>
      <c r="P670" s="63">
        <v>10.714285714285714</v>
      </c>
      <c r="Q670" s="63">
        <v>11.204481792717088</v>
      </c>
      <c r="R670" s="62">
        <v>9.5652173913043477</v>
      </c>
      <c r="S670" s="61">
        <v>12.226640159045726</v>
      </c>
      <c r="T670" s="62">
        <v>9.4816687737041718</v>
      </c>
      <c r="U670" s="64">
        <v>10.304449648711945</v>
      </c>
      <c r="V670" s="65">
        <v>11.887477313974591</v>
      </c>
      <c r="W670" s="66">
        <v>8.9147286821705425</v>
      </c>
      <c r="X670" s="61">
        <v>11.82033096926714</v>
      </c>
      <c r="Y670" s="63">
        <v>11.377245508982035</v>
      </c>
      <c r="Z670" s="62">
        <v>10.427807486631016</v>
      </c>
      <c r="AA670" s="61">
        <v>10.733695652173914</v>
      </c>
      <c r="AB670" s="63">
        <v>11.184210526315789</v>
      </c>
      <c r="AC670" s="63">
        <v>10.969387755102041</v>
      </c>
    </row>
    <row r="671" spans="1:29" x14ac:dyDescent="0.3">
      <c r="A671" s="103" t="s">
        <v>122</v>
      </c>
      <c r="B671" s="60">
        <v>10.704381586245146</v>
      </c>
      <c r="C671" s="61">
        <v>10.01088139281828</v>
      </c>
      <c r="D671" s="62">
        <v>11.43827859569649</v>
      </c>
      <c r="E671" s="61">
        <v>11.139240506329113</v>
      </c>
      <c r="F671" s="63">
        <v>9.939148073022313</v>
      </c>
      <c r="G671" s="63">
        <v>10.536779324055665</v>
      </c>
      <c r="H671" s="62">
        <v>11.407766990291263</v>
      </c>
      <c r="I671" s="61">
        <v>10.869565217391305</v>
      </c>
      <c r="J671" s="63">
        <v>11.491935483870968</v>
      </c>
      <c r="K671" s="62">
        <v>9.5394736842105274</v>
      </c>
      <c r="L671" s="61">
        <v>8.3591331269349833</v>
      </c>
      <c r="M671" s="63">
        <v>11.241217798594848</v>
      </c>
      <c r="N671" s="62">
        <v>12.394366197183098</v>
      </c>
      <c r="O671" s="61">
        <v>11.257035647279549</v>
      </c>
      <c r="P671" s="63">
        <v>10.714285714285714</v>
      </c>
      <c r="Q671" s="63">
        <v>10.084033613445378</v>
      </c>
      <c r="R671" s="62">
        <v>9.5652173913043477</v>
      </c>
      <c r="S671" s="61">
        <v>11.133200795228628</v>
      </c>
      <c r="T671" s="62">
        <v>10.240202275600506</v>
      </c>
      <c r="U671" s="64">
        <v>10.304449648711945</v>
      </c>
      <c r="V671" s="65">
        <v>11.343012704174228</v>
      </c>
      <c r="W671" s="66">
        <v>9.3023255813953494</v>
      </c>
      <c r="X671" s="61">
        <v>10.16548463356974</v>
      </c>
      <c r="Y671" s="63">
        <v>10.059880239520957</v>
      </c>
      <c r="Z671" s="62">
        <v>12.032085561497325</v>
      </c>
      <c r="AA671" s="61">
        <v>10.733695652173914</v>
      </c>
      <c r="AB671" s="63">
        <v>9.375</v>
      </c>
      <c r="AC671" s="63">
        <v>12.5</v>
      </c>
    </row>
    <row r="672" spans="1:29" x14ac:dyDescent="0.3">
      <c r="A672" s="103" t="s">
        <v>123</v>
      </c>
      <c r="B672" s="60">
        <v>6.3782584581253463</v>
      </c>
      <c r="C672" s="61">
        <v>5.6583242655059847</v>
      </c>
      <c r="D672" s="62">
        <v>7.1347678369195924</v>
      </c>
      <c r="E672" s="61">
        <v>7.0886075949367093</v>
      </c>
      <c r="F672" s="63">
        <v>6.8965517241379306</v>
      </c>
      <c r="G672" s="63">
        <v>4.3737574552683895</v>
      </c>
      <c r="H672" s="62">
        <v>7.5242718446601939</v>
      </c>
      <c r="I672" s="61">
        <v>9.2391304347826075</v>
      </c>
      <c r="J672" s="63">
        <v>6.4516129032258061</v>
      </c>
      <c r="K672" s="62">
        <v>5.5921052631578947</v>
      </c>
      <c r="L672" s="61">
        <v>6.5015479876160995</v>
      </c>
      <c r="M672" s="63">
        <v>6.557377049180328</v>
      </c>
      <c r="N672" s="62">
        <v>6.3380281690140841</v>
      </c>
      <c r="O672" s="61">
        <v>6.0037523452157595</v>
      </c>
      <c r="P672" s="63">
        <v>7.1428571428571423</v>
      </c>
      <c r="Q672" s="63">
        <v>7.2829131652661072</v>
      </c>
      <c r="R672" s="62">
        <v>6.5217391304347823</v>
      </c>
      <c r="S672" s="61">
        <v>6.6600397614314115</v>
      </c>
      <c r="T672" s="62">
        <v>6.0682680151706698</v>
      </c>
      <c r="U672" s="64">
        <v>5.3864168618266977</v>
      </c>
      <c r="V672" s="65">
        <v>6.9872958257713256</v>
      </c>
      <c r="W672" s="66">
        <v>5.8139534883720927</v>
      </c>
      <c r="X672" s="61">
        <v>5.9101654846335698</v>
      </c>
      <c r="Y672" s="63">
        <v>6.227544910179641</v>
      </c>
      <c r="Z672" s="62">
        <v>7.7540106951871666</v>
      </c>
      <c r="AA672" s="61">
        <v>5.2989130434782608</v>
      </c>
      <c r="AB672" s="63">
        <v>6.25</v>
      </c>
      <c r="AC672" s="63">
        <v>8.9285714285714288</v>
      </c>
    </row>
    <row r="673" spans="1:29" x14ac:dyDescent="0.3">
      <c r="A673" s="103" t="s">
        <v>25</v>
      </c>
      <c r="B673" s="60">
        <v>13.643926788685523</v>
      </c>
      <c r="C673" s="61">
        <v>13.928182807399347</v>
      </c>
      <c r="D673" s="62">
        <v>13.363533408833522</v>
      </c>
      <c r="E673" s="61">
        <v>10.379746835443038</v>
      </c>
      <c r="F673" s="63">
        <v>14.401622718052739</v>
      </c>
      <c r="G673" s="63">
        <v>14.314115308151093</v>
      </c>
      <c r="H673" s="62">
        <v>15.048543689320388</v>
      </c>
      <c r="I673" s="61">
        <v>17.391304347826086</v>
      </c>
      <c r="J673" s="63">
        <v>14.112903225806454</v>
      </c>
      <c r="K673" s="62">
        <v>11.842105263157894</v>
      </c>
      <c r="L673" s="61">
        <v>14.551083591331269</v>
      </c>
      <c r="M673" s="63">
        <v>12.646370023419204</v>
      </c>
      <c r="N673" s="62">
        <v>13.380281690140844</v>
      </c>
      <c r="O673" s="61">
        <v>12.288930581613508</v>
      </c>
      <c r="P673" s="63">
        <v>18.571428571428573</v>
      </c>
      <c r="Q673" s="63">
        <v>14.285714285714285</v>
      </c>
      <c r="R673" s="62">
        <v>15.65217391304348</v>
      </c>
      <c r="S673" s="61">
        <v>12.624254473161034</v>
      </c>
      <c r="T673" s="62">
        <v>14.917825537294563</v>
      </c>
      <c r="U673" s="64">
        <v>13.817330210772832</v>
      </c>
      <c r="V673" s="65">
        <v>13.157894736842104</v>
      </c>
      <c r="W673" s="66">
        <v>15.503875968992247</v>
      </c>
      <c r="X673" s="61">
        <v>11.347517730496454</v>
      </c>
      <c r="Y673" s="63">
        <v>12.81437125748503</v>
      </c>
      <c r="Z673" s="62">
        <v>18.71657754010695</v>
      </c>
      <c r="AA673" s="61">
        <v>14.130434782608695</v>
      </c>
      <c r="AB673" s="63">
        <v>12.171052631578947</v>
      </c>
      <c r="AC673" s="63">
        <v>15.816326530612246</v>
      </c>
    </row>
    <row r="674" spans="1:29" x14ac:dyDescent="0.3">
      <c r="A674" s="103" t="s">
        <v>185</v>
      </c>
      <c r="B674" s="60">
        <f t="shared" ref="B674:AC674" si="12">SUM(B663:B666)</f>
        <v>20.354963948973932</v>
      </c>
      <c r="C674" s="61">
        <f t="shared" si="12"/>
        <v>21.001088139281826</v>
      </c>
      <c r="D674" s="62">
        <f t="shared" si="12"/>
        <v>19.592298980747451</v>
      </c>
      <c r="E674" s="61">
        <f t="shared" si="12"/>
        <v>21.0126582278481</v>
      </c>
      <c r="F674" s="63">
        <f t="shared" si="12"/>
        <v>22.109533468559839</v>
      </c>
      <c r="G674" s="63">
        <f t="shared" si="12"/>
        <v>20.874751491053679</v>
      </c>
      <c r="H674" s="62">
        <f t="shared" si="12"/>
        <v>16.990291262135923</v>
      </c>
      <c r="I674" s="61">
        <f t="shared" si="12"/>
        <v>23.369565217391305</v>
      </c>
      <c r="J674" s="63">
        <f t="shared" si="12"/>
        <v>18.245967741935484</v>
      </c>
      <c r="K674" s="62">
        <f t="shared" si="12"/>
        <v>22.861842105263158</v>
      </c>
      <c r="L674" s="61">
        <f t="shared" si="12"/>
        <v>22.291021671826623</v>
      </c>
      <c r="M674" s="63">
        <f t="shared" si="12"/>
        <v>21.07728337236534</v>
      </c>
      <c r="N674" s="62">
        <f t="shared" si="12"/>
        <v>17.74647887323944</v>
      </c>
      <c r="O674" s="61">
        <f t="shared" si="12"/>
        <v>20.637898686679176</v>
      </c>
      <c r="P674" s="63">
        <f t="shared" si="12"/>
        <v>17.857142857142858</v>
      </c>
      <c r="Q674" s="63">
        <f t="shared" si="12"/>
        <v>19.88795518207283</v>
      </c>
      <c r="R674" s="62">
        <f t="shared" si="12"/>
        <v>20.869565217391305</v>
      </c>
      <c r="S674" s="61">
        <f t="shared" si="12"/>
        <v>21.37176938369781</v>
      </c>
      <c r="T674" s="62">
        <f t="shared" si="12"/>
        <v>19.089759797724401</v>
      </c>
      <c r="U674" s="64">
        <f t="shared" si="12"/>
        <v>23.653395784543328</v>
      </c>
      <c r="V674" s="65">
        <f t="shared" si="12"/>
        <v>18.693284936479131</v>
      </c>
      <c r="W674" s="66">
        <f t="shared" si="12"/>
        <v>20.930232558139537</v>
      </c>
      <c r="X674" s="61">
        <f t="shared" si="12"/>
        <v>24.349881796690305</v>
      </c>
      <c r="Y674" s="63">
        <f t="shared" si="12"/>
        <v>19.880239520958085</v>
      </c>
      <c r="Z674" s="62">
        <f t="shared" si="12"/>
        <v>17.647058823529409</v>
      </c>
      <c r="AA674" s="61">
        <f t="shared" si="12"/>
        <v>23.641304347826086</v>
      </c>
      <c r="AB674" s="63">
        <f t="shared" si="12"/>
        <v>18.75</v>
      </c>
      <c r="AC674" s="63">
        <f t="shared" si="12"/>
        <v>17.091836734693878</v>
      </c>
    </row>
    <row r="675" spans="1:29" x14ac:dyDescent="0.3">
      <c r="A675" s="103" t="s">
        <v>186</v>
      </c>
      <c r="B675" s="60">
        <f t="shared" ref="B675:AC675" si="13">SUM(B667:B669)</f>
        <v>34.830837493067115</v>
      </c>
      <c r="C675" s="61">
        <f t="shared" si="13"/>
        <v>35.908596300326444</v>
      </c>
      <c r="D675" s="62">
        <f t="shared" si="13"/>
        <v>33.748584371460929</v>
      </c>
      <c r="E675" s="61">
        <f t="shared" si="13"/>
        <v>38.734177215189874</v>
      </c>
      <c r="F675" s="63">
        <f t="shared" si="13"/>
        <v>31.845841784989858</v>
      </c>
      <c r="G675" s="63">
        <f t="shared" si="13"/>
        <v>33.200795228628238</v>
      </c>
      <c r="H675" s="62">
        <f t="shared" si="13"/>
        <v>36.650485436893206</v>
      </c>
      <c r="I675" s="61">
        <f t="shared" si="13"/>
        <v>25.543478260869563</v>
      </c>
      <c r="J675" s="63">
        <f t="shared" si="13"/>
        <v>36.391129032258064</v>
      </c>
      <c r="K675" s="62">
        <f t="shared" si="13"/>
        <v>35.19736842105263</v>
      </c>
      <c r="L675" s="61">
        <f t="shared" si="13"/>
        <v>33.28173374613003</v>
      </c>
      <c r="M675" s="63">
        <f t="shared" si="13"/>
        <v>35.362997658079621</v>
      </c>
      <c r="N675" s="62">
        <f t="shared" si="13"/>
        <v>36.197183098591552</v>
      </c>
      <c r="O675" s="61">
        <f t="shared" si="13"/>
        <v>36.11632270168856</v>
      </c>
      <c r="P675" s="63">
        <f t="shared" si="13"/>
        <v>32.142857142857146</v>
      </c>
      <c r="Q675" s="63">
        <f t="shared" si="13"/>
        <v>32.773109243697476</v>
      </c>
      <c r="R675" s="62">
        <f t="shared" si="13"/>
        <v>35.217391304347828</v>
      </c>
      <c r="S675" s="61">
        <f t="shared" si="13"/>
        <v>33.697813121272368</v>
      </c>
      <c r="T675" s="62">
        <f t="shared" si="13"/>
        <v>36.53603034134008</v>
      </c>
      <c r="U675" s="64">
        <f t="shared" si="13"/>
        <v>31.615925058548008</v>
      </c>
      <c r="V675" s="65">
        <f t="shared" si="13"/>
        <v>35.57168784029038</v>
      </c>
      <c r="W675" s="66">
        <f t="shared" si="13"/>
        <v>37.984496124031011</v>
      </c>
      <c r="X675" s="61">
        <f t="shared" si="13"/>
        <v>34.278959810874703</v>
      </c>
      <c r="Y675" s="63">
        <f t="shared" si="13"/>
        <v>38.08383233532934</v>
      </c>
      <c r="Z675" s="62">
        <f t="shared" si="13"/>
        <v>31.283422459893046</v>
      </c>
      <c r="AA675" s="61">
        <f t="shared" si="13"/>
        <v>33.288043478260875</v>
      </c>
      <c r="AB675" s="63">
        <f t="shared" si="13"/>
        <v>40.131578947368425</v>
      </c>
      <c r="AC675" s="63">
        <f t="shared" si="13"/>
        <v>31.887755102040813</v>
      </c>
    </row>
    <row r="676" spans="1:29" x14ac:dyDescent="0.3">
      <c r="A676" s="103" t="s">
        <v>187</v>
      </c>
      <c r="B676" s="60">
        <f t="shared" ref="B676:AC676" si="14">SUM(B670:B673)</f>
        <v>41.708264004437041</v>
      </c>
      <c r="C676" s="61">
        <f t="shared" si="14"/>
        <v>40.043525571273122</v>
      </c>
      <c r="D676" s="62">
        <f t="shared" si="14"/>
        <v>43.488108720271796</v>
      </c>
      <c r="E676" s="61">
        <f t="shared" si="14"/>
        <v>37.468354430379748</v>
      </c>
      <c r="F676" s="63">
        <f t="shared" si="14"/>
        <v>42.799188640973625</v>
      </c>
      <c r="G676" s="63">
        <f t="shared" si="14"/>
        <v>41.550695825049701</v>
      </c>
      <c r="H676" s="62">
        <f t="shared" si="14"/>
        <v>44.660194174757279</v>
      </c>
      <c r="I676" s="61">
        <f t="shared" si="14"/>
        <v>48.369565217391305</v>
      </c>
      <c r="J676" s="63">
        <f t="shared" si="14"/>
        <v>42.641129032258071</v>
      </c>
      <c r="K676" s="62">
        <f t="shared" si="14"/>
        <v>38.98026315789474</v>
      </c>
      <c r="L676" s="61">
        <f t="shared" si="14"/>
        <v>39.628482972136226</v>
      </c>
      <c r="M676" s="63">
        <f t="shared" si="14"/>
        <v>40.28103044496487</v>
      </c>
      <c r="N676" s="62">
        <f t="shared" si="14"/>
        <v>44.647887323943664</v>
      </c>
      <c r="O676" s="61">
        <f t="shared" si="14"/>
        <v>40.900562851782361</v>
      </c>
      <c r="P676" s="63">
        <f t="shared" si="14"/>
        <v>47.142857142857139</v>
      </c>
      <c r="Q676" s="63">
        <f t="shared" si="14"/>
        <v>42.857142857142861</v>
      </c>
      <c r="R676" s="62">
        <f t="shared" si="14"/>
        <v>41.304347826086953</v>
      </c>
      <c r="S676" s="61">
        <f t="shared" si="14"/>
        <v>42.644135188866798</v>
      </c>
      <c r="T676" s="62">
        <f t="shared" si="14"/>
        <v>40.707964601769909</v>
      </c>
      <c r="U676" s="64">
        <f t="shared" si="14"/>
        <v>39.812646370023415</v>
      </c>
      <c r="V676" s="65">
        <f t="shared" si="14"/>
        <v>43.37568058076225</v>
      </c>
      <c r="W676" s="66">
        <f t="shared" si="14"/>
        <v>39.534883720930232</v>
      </c>
      <c r="X676" s="61">
        <f t="shared" si="14"/>
        <v>39.243498817966902</v>
      </c>
      <c r="Y676" s="63">
        <f t="shared" si="14"/>
        <v>40.479041916167667</v>
      </c>
      <c r="Z676" s="62">
        <f t="shared" si="14"/>
        <v>48.930481283422459</v>
      </c>
      <c r="AA676" s="61">
        <f t="shared" si="14"/>
        <v>40.896739130434781</v>
      </c>
      <c r="AB676" s="63">
        <f t="shared" si="14"/>
        <v>38.980263157894733</v>
      </c>
      <c r="AC676" s="63">
        <f t="shared" si="14"/>
        <v>48.214285714285715</v>
      </c>
    </row>
    <row r="677" spans="1:29" x14ac:dyDescent="0.3">
      <c r="A677" s="103" t="s">
        <v>11</v>
      </c>
      <c r="B677" s="60">
        <v>3.1059345535219078</v>
      </c>
      <c r="C677" s="61">
        <v>3.0467899891186074</v>
      </c>
      <c r="D677" s="62">
        <v>3.1710079275198186</v>
      </c>
      <c r="E677" s="61">
        <v>2.7848101265822782</v>
      </c>
      <c r="F677" s="63">
        <v>3.2454361054766734</v>
      </c>
      <c r="G677" s="63">
        <v>4.3737574552683895</v>
      </c>
      <c r="H677" s="62">
        <v>1.6990291262135921</v>
      </c>
      <c r="I677" s="61">
        <v>2.7173913043478262</v>
      </c>
      <c r="J677" s="63">
        <v>2.721774193548387</v>
      </c>
      <c r="K677" s="62">
        <v>2.9605263157894735</v>
      </c>
      <c r="L677" s="61">
        <v>4.7987616099071211</v>
      </c>
      <c r="M677" s="63">
        <v>3.278688524590164</v>
      </c>
      <c r="N677" s="62">
        <v>1.4084507042253522</v>
      </c>
      <c r="O677" s="61">
        <v>2.3452157598499062</v>
      </c>
      <c r="P677" s="63">
        <v>2.8571428571428572</v>
      </c>
      <c r="Q677" s="63">
        <v>4.4817927170868348</v>
      </c>
      <c r="R677" s="62">
        <v>2.6086956521739131</v>
      </c>
      <c r="S677" s="61">
        <v>2.286282306163022</v>
      </c>
      <c r="T677" s="62">
        <v>3.6662452591656134</v>
      </c>
      <c r="U677" s="64">
        <v>4.918032786885246</v>
      </c>
      <c r="V677" s="65">
        <v>2.3593466424682399</v>
      </c>
      <c r="W677" s="66">
        <v>1.5503875968992249</v>
      </c>
      <c r="X677" s="61">
        <v>2.1276595744680851</v>
      </c>
      <c r="Y677" s="63">
        <v>1.5568862275449102</v>
      </c>
      <c r="Z677" s="62">
        <v>2.1390374331550799</v>
      </c>
      <c r="AA677" s="61">
        <v>2.1739130434782608</v>
      </c>
      <c r="AB677" s="63">
        <v>2.138157894736842</v>
      </c>
      <c r="AC677" s="63">
        <v>2.806122448979592</v>
      </c>
    </row>
    <row r="678" spans="1:29" x14ac:dyDescent="0.3">
      <c r="A678" s="103" t="s">
        <v>68</v>
      </c>
      <c r="B678" s="73">
        <v>5.8156840297653183</v>
      </c>
      <c r="C678" s="74">
        <v>5.7205387205387241</v>
      </c>
      <c r="D678" s="75">
        <v>5.9216374269005909</v>
      </c>
      <c r="E678" s="74">
        <v>5.6249999999999956</v>
      </c>
      <c r="F678" s="76">
        <v>5.8092243186582788</v>
      </c>
      <c r="G678" s="76">
        <v>5.7609147609147575</v>
      </c>
      <c r="H678" s="75">
        <v>6.069135802469134</v>
      </c>
      <c r="I678" s="74">
        <v>6.039106145251397</v>
      </c>
      <c r="J678" s="76">
        <v>5.9544041450777261</v>
      </c>
      <c r="K678" s="75">
        <v>5.5474576271186464</v>
      </c>
      <c r="L678" s="74">
        <v>5.6878048780487873</v>
      </c>
      <c r="M678" s="76">
        <v>5.7675544794188864</v>
      </c>
      <c r="N678" s="75">
        <v>5.988571428571432</v>
      </c>
      <c r="O678" s="74">
        <v>5.7550432276657117</v>
      </c>
      <c r="P678" s="76">
        <v>6.1911764705882355</v>
      </c>
      <c r="Q678" s="76">
        <v>5.9032258064516157</v>
      </c>
      <c r="R678" s="75">
        <v>5.7723214285714279</v>
      </c>
      <c r="S678" s="74">
        <v>5.7558494404883005</v>
      </c>
      <c r="T678" s="75">
        <v>5.8950131233595737</v>
      </c>
      <c r="U678" s="77">
        <v>5.642857142857145</v>
      </c>
      <c r="V678" s="78">
        <v>5.907992565055765</v>
      </c>
      <c r="W678" s="79">
        <v>5.7913385826771631</v>
      </c>
      <c r="X678" s="74">
        <v>5.4782608695652177</v>
      </c>
      <c r="Y678" s="76">
        <v>5.7712895377128923</v>
      </c>
      <c r="Z678" s="75">
        <v>6.3032786885245935</v>
      </c>
      <c r="AA678" s="74">
        <v>5.6416666666666613</v>
      </c>
      <c r="AB678" s="76">
        <v>5.8117647058823509</v>
      </c>
      <c r="AC678" s="76">
        <v>6.1364829396325451</v>
      </c>
    </row>
    <row r="679" spans="1:29" x14ac:dyDescent="0.3">
      <c r="A679" s="103"/>
      <c r="B679" s="60"/>
      <c r="C679" s="61"/>
      <c r="D679" s="62"/>
      <c r="E679" s="61"/>
      <c r="F679" s="63"/>
      <c r="G679" s="63"/>
      <c r="H679" s="62"/>
      <c r="I679" s="61"/>
      <c r="J679" s="63"/>
      <c r="K679" s="62"/>
      <c r="L679" s="61"/>
      <c r="M679" s="63"/>
      <c r="N679" s="62"/>
      <c r="O679" s="61"/>
      <c r="P679" s="63"/>
      <c r="Q679" s="63"/>
      <c r="R679" s="62"/>
      <c r="S679" s="61"/>
      <c r="T679" s="62"/>
      <c r="U679" s="64"/>
      <c r="V679" s="65"/>
      <c r="W679" s="66"/>
      <c r="X679" s="61"/>
      <c r="Y679" s="63"/>
      <c r="Z679" s="62"/>
      <c r="AA679" s="61"/>
      <c r="AB679" s="63"/>
      <c r="AC679" s="63"/>
    </row>
    <row r="680" spans="1:29" ht="27.6" x14ac:dyDescent="0.3">
      <c r="A680" s="104" t="s">
        <v>248</v>
      </c>
      <c r="B680" s="60"/>
      <c r="C680" s="61"/>
      <c r="D680" s="62"/>
      <c r="E680" s="61"/>
      <c r="F680" s="63"/>
      <c r="G680" s="63"/>
      <c r="H680" s="62"/>
      <c r="I680" s="61"/>
      <c r="J680" s="63"/>
      <c r="K680" s="62"/>
      <c r="L680" s="61"/>
      <c r="M680" s="63"/>
      <c r="N680" s="62"/>
      <c r="O680" s="61"/>
      <c r="P680" s="63"/>
      <c r="Q680" s="63"/>
      <c r="R680" s="62"/>
      <c r="S680" s="61"/>
      <c r="T680" s="62"/>
      <c r="U680" s="64"/>
      <c r="V680" s="65"/>
      <c r="W680" s="66"/>
      <c r="X680" s="61"/>
      <c r="Y680" s="63"/>
      <c r="Z680" s="62"/>
      <c r="AA680" s="61"/>
      <c r="AB680" s="63"/>
      <c r="AC680" s="63"/>
    </row>
    <row r="681" spans="1:29" x14ac:dyDescent="0.3">
      <c r="A681" s="103" t="s">
        <v>72</v>
      </c>
      <c r="B681" s="60">
        <v>10.8153078202995</v>
      </c>
      <c r="C681" s="61">
        <v>10.663764961915124</v>
      </c>
      <c r="D681" s="62">
        <v>10.985277463193659</v>
      </c>
      <c r="E681" s="61">
        <v>9.8734177215189867</v>
      </c>
      <c r="F681" s="63">
        <v>11.967545638945234</v>
      </c>
      <c r="G681" s="63">
        <v>10.735586481113319</v>
      </c>
      <c r="H681" s="62">
        <v>10.436893203883495</v>
      </c>
      <c r="I681" s="61">
        <v>10.326086956521738</v>
      </c>
      <c r="J681" s="63">
        <v>9.07258064516129</v>
      </c>
      <c r="K681" s="62">
        <v>13.322368421052634</v>
      </c>
      <c r="L681" s="61">
        <v>13.46749226006192</v>
      </c>
      <c r="M681" s="63">
        <v>10.070257611241217</v>
      </c>
      <c r="N681" s="62">
        <v>8.169014084507042</v>
      </c>
      <c r="O681" s="61">
        <v>9.568480300187618</v>
      </c>
      <c r="P681" s="63">
        <v>11.428571428571429</v>
      </c>
      <c r="Q681" s="63">
        <v>14.845938375350141</v>
      </c>
      <c r="R681" s="62">
        <v>9.1304347826086953</v>
      </c>
      <c r="S681" s="61">
        <v>10.139165009940358</v>
      </c>
      <c r="T681" s="62">
        <v>11.504424778761061</v>
      </c>
      <c r="U681" s="64">
        <v>14.285714285714285</v>
      </c>
      <c r="V681" s="65">
        <v>9.8003629764065341</v>
      </c>
      <c r="W681" s="66">
        <v>8.5271317829457356</v>
      </c>
      <c r="X681" s="61">
        <v>11.347517730496454</v>
      </c>
      <c r="Y681" s="63">
        <v>10.059880239520957</v>
      </c>
      <c r="Z681" s="62">
        <v>10.427807486631016</v>
      </c>
      <c r="AA681" s="61">
        <v>12.092391304347826</v>
      </c>
      <c r="AB681" s="63">
        <v>9.8684210526315788</v>
      </c>
      <c r="AC681" s="63">
        <v>10.204081632653061</v>
      </c>
    </row>
    <row r="682" spans="1:29" x14ac:dyDescent="0.3">
      <c r="A682" s="103" t="s">
        <v>115</v>
      </c>
      <c r="B682" s="60">
        <v>2.9950083194675541</v>
      </c>
      <c r="C682" s="61">
        <v>2.8291621327529923</v>
      </c>
      <c r="D682" s="62">
        <v>3.1710079275198186</v>
      </c>
      <c r="E682" s="61">
        <v>2.5316455696202533</v>
      </c>
      <c r="F682" s="63">
        <v>3.4482758620689653</v>
      </c>
      <c r="G682" s="63">
        <v>2.982107355864811</v>
      </c>
      <c r="H682" s="62">
        <v>2.912621359223301</v>
      </c>
      <c r="I682" s="61">
        <v>3.2608695652173911</v>
      </c>
      <c r="J682" s="63">
        <v>2.82258064516129</v>
      </c>
      <c r="K682" s="62">
        <v>3.2894736842105261</v>
      </c>
      <c r="L682" s="61">
        <v>2.6315789473684208</v>
      </c>
      <c r="M682" s="63">
        <v>2.1077283372365341</v>
      </c>
      <c r="N682" s="62">
        <v>3.943661971830986</v>
      </c>
      <c r="O682" s="61">
        <v>2.7204502814258911</v>
      </c>
      <c r="P682" s="63">
        <v>2.8571428571428572</v>
      </c>
      <c r="Q682" s="63">
        <v>2.801120448179272</v>
      </c>
      <c r="R682" s="62">
        <v>4.7826086956521738</v>
      </c>
      <c r="S682" s="61">
        <v>2.1868787276341948</v>
      </c>
      <c r="T682" s="62">
        <v>4.0455120101137805</v>
      </c>
      <c r="U682" s="64">
        <v>2.1077283372365341</v>
      </c>
      <c r="V682" s="65">
        <v>3.3575317604355717</v>
      </c>
      <c r="W682" s="66">
        <v>3.1007751937984498</v>
      </c>
      <c r="X682" s="61">
        <v>4.2553191489361701</v>
      </c>
      <c r="Y682" s="63">
        <v>2.874251497005988</v>
      </c>
      <c r="Z682" s="62">
        <v>2.6737967914438503</v>
      </c>
      <c r="AA682" s="61">
        <v>3.6684782608695654</v>
      </c>
      <c r="AB682" s="63">
        <v>2.9605263157894735</v>
      </c>
      <c r="AC682" s="63">
        <v>2.295918367346939</v>
      </c>
    </row>
    <row r="683" spans="1:29" x14ac:dyDescent="0.3">
      <c r="A683" s="103" t="s">
        <v>116</v>
      </c>
      <c r="B683" s="60">
        <v>5.0471436494731003</v>
      </c>
      <c r="C683" s="61">
        <v>5.549510337323178</v>
      </c>
      <c r="D683" s="62">
        <v>4.5300113250283127</v>
      </c>
      <c r="E683" s="61">
        <v>4.0506329113924053</v>
      </c>
      <c r="F683" s="63">
        <v>5.0709939148073024</v>
      </c>
      <c r="G683" s="63">
        <v>5.3677932405566597</v>
      </c>
      <c r="H683" s="62">
        <v>5.5825242718446608</v>
      </c>
      <c r="I683" s="61">
        <v>3.2608695652173911</v>
      </c>
      <c r="J683" s="63">
        <v>6.149193548387097</v>
      </c>
      <c r="K683" s="62">
        <v>3.9473684210526314</v>
      </c>
      <c r="L683" s="61">
        <v>5.1083591331269353</v>
      </c>
      <c r="M683" s="63">
        <v>4.2154566744730682</v>
      </c>
      <c r="N683" s="62">
        <v>5.6338028169014089</v>
      </c>
      <c r="O683" s="61">
        <v>5.3470919324577864</v>
      </c>
      <c r="P683" s="63">
        <v>6.4285714285714279</v>
      </c>
      <c r="Q683" s="63">
        <v>4.4817927170868348</v>
      </c>
      <c r="R683" s="62">
        <v>3.9130434782608701</v>
      </c>
      <c r="S683" s="61">
        <v>3.8767395626242549</v>
      </c>
      <c r="T683" s="62">
        <v>6.5739570164348917</v>
      </c>
      <c r="U683" s="64">
        <v>4.918032786885246</v>
      </c>
      <c r="V683" s="65">
        <v>5.2631578947368416</v>
      </c>
      <c r="W683" s="66">
        <v>4.2635658914728678</v>
      </c>
      <c r="X683" s="61">
        <v>4.7281323877068555</v>
      </c>
      <c r="Y683" s="63">
        <v>5.0299401197604787</v>
      </c>
      <c r="Z683" s="62">
        <v>5.0802139037433154</v>
      </c>
      <c r="AA683" s="61">
        <v>4.8913043478260869</v>
      </c>
      <c r="AB683" s="63">
        <v>4.4407894736842106</v>
      </c>
      <c r="AC683" s="63">
        <v>6.1224489795918364</v>
      </c>
    </row>
    <row r="684" spans="1:29" x14ac:dyDescent="0.3">
      <c r="A684" s="103" t="s">
        <v>117</v>
      </c>
      <c r="B684" s="60">
        <v>5.7127010537992229</v>
      </c>
      <c r="C684" s="61">
        <v>6.3112078346028291</v>
      </c>
      <c r="D684" s="62">
        <v>5.0962627406568517</v>
      </c>
      <c r="E684" s="61">
        <v>5.5696202531645564</v>
      </c>
      <c r="F684" s="63">
        <v>7.0993914807302234</v>
      </c>
      <c r="G684" s="63">
        <v>5.3677932405566597</v>
      </c>
      <c r="H684" s="62">
        <v>4.6116504854368934</v>
      </c>
      <c r="I684" s="61">
        <v>4.8913043478260869</v>
      </c>
      <c r="J684" s="63">
        <v>6.149193548387097</v>
      </c>
      <c r="K684" s="62">
        <v>5.2631578947368416</v>
      </c>
      <c r="L684" s="61">
        <v>4.9535603715170282</v>
      </c>
      <c r="M684" s="63">
        <v>7.4941451990632322</v>
      </c>
      <c r="N684" s="62">
        <v>5.4929577464788739</v>
      </c>
      <c r="O684" s="61">
        <v>6.0037523452157595</v>
      </c>
      <c r="P684" s="63">
        <v>2.8571428571428572</v>
      </c>
      <c r="Q684" s="63">
        <v>5.0420168067226889</v>
      </c>
      <c r="R684" s="62">
        <v>7.3913043478260869</v>
      </c>
      <c r="S684" s="61">
        <v>5.3677932405566597</v>
      </c>
      <c r="T684" s="62">
        <v>6.1946902654867255</v>
      </c>
      <c r="U684" s="64">
        <v>5.6206088992974239</v>
      </c>
      <c r="V684" s="65">
        <v>6.1705989110707806</v>
      </c>
      <c r="W684" s="66">
        <v>4.2635658914728678</v>
      </c>
      <c r="X684" s="61">
        <v>4.7281323877068555</v>
      </c>
      <c r="Y684" s="63">
        <v>6.8263473053892216</v>
      </c>
      <c r="Z684" s="62">
        <v>4.8128342245989302</v>
      </c>
      <c r="AA684" s="61">
        <v>6.6576086956521747</v>
      </c>
      <c r="AB684" s="63">
        <v>5.7565789473684212</v>
      </c>
      <c r="AC684" s="63">
        <v>4.3367346938775508</v>
      </c>
    </row>
    <row r="685" spans="1:29" x14ac:dyDescent="0.3">
      <c r="A685" s="103" t="s">
        <v>118</v>
      </c>
      <c r="B685" s="60">
        <v>9.0959511924570169</v>
      </c>
      <c r="C685" s="61">
        <v>10.119695321001087</v>
      </c>
      <c r="D685" s="62">
        <v>8.0407701019252542</v>
      </c>
      <c r="E685" s="61">
        <v>10.632911392405063</v>
      </c>
      <c r="F685" s="63">
        <v>8.1135902636916839</v>
      </c>
      <c r="G685" s="63">
        <v>9.5427435387673949</v>
      </c>
      <c r="H685" s="62">
        <v>8.2524271844660202</v>
      </c>
      <c r="I685" s="61">
        <v>8.1521739130434785</v>
      </c>
      <c r="J685" s="63">
        <v>9.2741935483870961</v>
      </c>
      <c r="K685" s="62">
        <v>9.375</v>
      </c>
      <c r="L685" s="61">
        <v>9.9071207430340564</v>
      </c>
      <c r="M685" s="63">
        <v>9.1334894613583142</v>
      </c>
      <c r="N685" s="62">
        <v>8.4507042253521121</v>
      </c>
      <c r="O685" s="61">
        <v>8.9118198874296439</v>
      </c>
      <c r="P685" s="63">
        <v>8.5714285714285712</v>
      </c>
      <c r="Q685" s="63">
        <v>9.5238095238095237</v>
      </c>
      <c r="R685" s="62">
        <v>10</v>
      </c>
      <c r="S685" s="61">
        <v>9.6421471172962221</v>
      </c>
      <c r="T685" s="62">
        <v>8.470290771175728</v>
      </c>
      <c r="U685" s="64">
        <v>10.304449648711945</v>
      </c>
      <c r="V685" s="65">
        <v>9.1651542649727773</v>
      </c>
      <c r="W685" s="66">
        <v>6.9767441860465116</v>
      </c>
      <c r="X685" s="61">
        <v>8.2742316784869967</v>
      </c>
      <c r="Y685" s="63">
        <v>10.778443113772456</v>
      </c>
      <c r="Z685" s="62">
        <v>8.0213903743315509</v>
      </c>
      <c r="AA685" s="61">
        <v>8.2880434782608692</v>
      </c>
      <c r="AB685" s="63">
        <v>11.019736842105262</v>
      </c>
      <c r="AC685" s="63">
        <v>8.6734693877551017</v>
      </c>
    </row>
    <row r="686" spans="1:29" x14ac:dyDescent="0.3">
      <c r="A686" s="103" t="s">
        <v>119</v>
      </c>
      <c r="B686" s="60">
        <v>20.521353300055463</v>
      </c>
      <c r="C686" s="61">
        <v>20.5658324265506</v>
      </c>
      <c r="D686" s="62">
        <v>20.498301245753115</v>
      </c>
      <c r="E686" s="61">
        <v>19.746835443037973</v>
      </c>
      <c r="F686" s="63">
        <v>18.661257606490871</v>
      </c>
      <c r="G686" s="63">
        <v>21.07355864811133</v>
      </c>
      <c r="H686" s="62">
        <v>22.815533980582526</v>
      </c>
      <c r="I686" s="61">
        <v>13.586956521739129</v>
      </c>
      <c r="J686" s="63">
        <v>20.866935483870968</v>
      </c>
      <c r="K686" s="62">
        <v>22.203947368421055</v>
      </c>
      <c r="L686" s="61">
        <v>20.123839009287924</v>
      </c>
      <c r="M686" s="63">
        <v>21.545667447306791</v>
      </c>
      <c r="N686" s="62">
        <v>20.422535211267608</v>
      </c>
      <c r="O686" s="61">
        <v>20.168855534709191</v>
      </c>
      <c r="P686" s="63">
        <v>22.142857142857142</v>
      </c>
      <c r="Q686" s="63">
        <v>19.047619047619047</v>
      </c>
      <c r="R686" s="62">
        <v>24.347826086956523</v>
      </c>
      <c r="S686" s="61">
        <v>17.992047713717692</v>
      </c>
      <c r="T686" s="62">
        <v>23.893805309734514</v>
      </c>
      <c r="U686" s="64">
        <v>20.140515222482435</v>
      </c>
      <c r="V686" s="65">
        <v>20.961887477313976</v>
      </c>
      <c r="W686" s="66">
        <v>19.767441860465116</v>
      </c>
      <c r="X686" s="61">
        <v>19.148936170212767</v>
      </c>
      <c r="Y686" s="63">
        <v>22.155688622754489</v>
      </c>
      <c r="Z686" s="62">
        <v>18.449197860962567</v>
      </c>
      <c r="AA686" s="61">
        <v>19.972826086956523</v>
      </c>
      <c r="AB686" s="63">
        <v>23.190789473684212</v>
      </c>
      <c r="AC686" s="63">
        <v>18.367346938775512</v>
      </c>
    </row>
    <row r="687" spans="1:29" x14ac:dyDescent="0.3">
      <c r="A687" s="103" t="s">
        <v>120</v>
      </c>
      <c r="B687" s="60">
        <v>11.813643926788686</v>
      </c>
      <c r="C687" s="61">
        <v>11.643090315560393</v>
      </c>
      <c r="D687" s="62">
        <v>12.004530011325027</v>
      </c>
      <c r="E687" s="61">
        <v>12.405063291139239</v>
      </c>
      <c r="F687" s="63">
        <v>12.170385395537526</v>
      </c>
      <c r="G687" s="63">
        <v>11.133200795228628</v>
      </c>
      <c r="H687" s="62">
        <v>11.650485436893204</v>
      </c>
      <c r="I687" s="61">
        <v>10.326086956521738</v>
      </c>
      <c r="J687" s="63">
        <v>12.903225806451612</v>
      </c>
      <c r="K687" s="62">
        <v>10.526315789473683</v>
      </c>
      <c r="L687" s="61">
        <v>10.061919504643962</v>
      </c>
      <c r="M687" s="63">
        <v>10.53864168618267</v>
      </c>
      <c r="N687" s="62">
        <v>13.802816901408452</v>
      </c>
      <c r="O687" s="61">
        <v>12.382739212007504</v>
      </c>
      <c r="P687" s="63">
        <v>12.857142857142856</v>
      </c>
      <c r="Q687" s="63">
        <v>11.204481792717088</v>
      </c>
      <c r="R687" s="62">
        <v>9.1304347826086953</v>
      </c>
      <c r="S687" s="61">
        <v>11.43141153081511</v>
      </c>
      <c r="T687" s="62">
        <v>12.389380530973451</v>
      </c>
      <c r="U687" s="64">
        <v>9.1334894613583142</v>
      </c>
      <c r="V687" s="65">
        <v>12.522686025408348</v>
      </c>
      <c r="W687" s="66">
        <v>13.953488372093023</v>
      </c>
      <c r="X687" s="61">
        <v>10.401891252955082</v>
      </c>
      <c r="Y687" s="63">
        <v>12.095808383233534</v>
      </c>
      <c r="Z687" s="62">
        <v>13.636363636363635</v>
      </c>
      <c r="AA687" s="61">
        <v>11.413043478260869</v>
      </c>
      <c r="AB687" s="63">
        <v>13.322368421052634</v>
      </c>
      <c r="AC687" s="63">
        <v>10.459183673469388</v>
      </c>
    </row>
    <row r="688" spans="1:29" x14ac:dyDescent="0.3">
      <c r="A688" s="103" t="s">
        <v>121</v>
      </c>
      <c r="B688" s="60">
        <v>10.260676650027731</v>
      </c>
      <c r="C688" s="61">
        <v>8.8139281828074001</v>
      </c>
      <c r="D688" s="62">
        <v>11.664779161947905</v>
      </c>
      <c r="E688" s="61">
        <v>10.126582278481013</v>
      </c>
      <c r="F688" s="63">
        <v>10.547667342799189</v>
      </c>
      <c r="G688" s="63">
        <v>10.934393638170974</v>
      </c>
      <c r="H688" s="62">
        <v>9.2233009708737868</v>
      </c>
      <c r="I688" s="61">
        <v>13.043478260869565</v>
      </c>
      <c r="J688" s="63">
        <v>9.5766129032258061</v>
      </c>
      <c r="K688" s="62">
        <v>10.690789473684211</v>
      </c>
      <c r="L688" s="61">
        <v>8.5139318885448922</v>
      </c>
      <c r="M688" s="63">
        <v>11.475409836065573</v>
      </c>
      <c r="N688" s="62">
        <v>11.408450704225352</v>
      </c>
      <c r="O688" s="61">
        <v>11.819887429643527</v>
      </c>
      <c r="P688" s="63">
        <v>10</v>
      </c>
      <c r="Q688" s="63">
        <v>8.9635854341736696</v>
      </c>
      <c r="R688" s="62">
        <v>5.6521739130434785</v>
      </c>
      <c r="S688" s="61">
        <v>12.326043737574553</v>
      </c>
      <c r="T688" s="62">
        <v>7.711757269279393</v>
      </c>
      <c r="U688" s="64">
        <v>9.8360655737704921</v>
      </c>
      <c r="V688" s="65">
        <v>10.526315789473683</v>
      </c>
      <c r="W688" s="66">
        <v>10.465116279069768</v>
      </c>
      <c r="X688" s="61">
        <v>12.529550827423167</v>
      </c>
      <c r="Y688" s="63">
        <v>10.299401197604791</v>
      </c>
      <c r="Z688" s="62">
        <v>10.160427807486631</v>
      </c>
      <c r="AA688" s="61">
        <v>9.7826086956521738</v>
      </c>
      <c r="AB688" s="63">
        <v>9.5394736842105274</v>
      </c>
      <c r="AC688" s="63">
        <v>12.5</v>
      </c>
    </row>
    <row r="689" spans="1:29" x14ac:dyDescent="0.3">
      <c r="A689" s="103" t="s">
        <v>122</v>
      </c>
      <c r="B689" s="60">
        <v>7.2102052135330013</v>
      </c>
      <c r="C689" s="61">
        <v>6.7464635473340584</v>
      </c>
      <c r="D689" s="62">
        <v>7.7010192525481314</v>
      </c>
      <c r="E689" s="61">
        <v>6.3291139240506329</v>
      </c>
      <c r="F689" s="63">
        <v>7.5050709939148073</v>
      </c>
      <c r="G689" s="63">
        <v>6.7594433399602387</v>
      </c>
      <c r="H689" s="62">
        <v>8.2524271844660202</v>
      </c>
      <c r="I689" s="61">
        <v>7.608695652173914</v>
      </c>
      <c r="J689" s="63">
        <v>7.661290322580645</v>
      </c>
      <c r="K689" s="62">
        <v>6.4144736842105265</v>
      </c>
      <c r="L689" s="61">
        <v>5.8823529411764701</v>
      </c>
      <c r="M689" s="63">
        <v>6.3231850117096018</v>
      </c>
      <c r="N689" s="62">
        <v>9.1549295774647899</v>
      </c>
      <c r="O689" s="61">
        <v>7.9737335834896808</v>
      </c>
      <c r="P689" s="63">
        <v>7.1428571428571423</v>
      </c>
      <c r="Q689" s="63">
        <v>5.322128851540616</v>
      </c>
      <c r="R689" s="62">
        <v>6.9565217391304346</v>
      </c>
      <c r="S689" s="61">
        <v>8.8469184890656063</v>
      </c>
      <c r="T689" s="62">
        <v>5.1833122629582808</v>
      </c>
      <c r="U689" s="64">
        <v>6.3231850117096018</v>
      </c>
      <c r="V689" s="65">
        <v>6.9872958257713256</v>
      </c>
      <c r="W689" s="66">
        <v>10.077519379844961</v>
      </c>
      <c r="X689" s="61">
        <v>9.6926713947990546</v>
      </c>
      <c r="Y689" s="63">
        <v>6.227544910179641</v>
      </c>
      <c r="Z689" s="62">
        <v>6.9518716577540109</v>
      </c>
      <c r="AA689" s="61">
        <v>8.695652173913043</v>
      </c>
      <c r="AB689" s="63">
        <v>5.0986842105263159</v>
      </c>
      <c r="AC689" s="63">
        <v>7.1428571428571423</v>
      </c>
    </row>
    <row r="690" spans="1:29" x14ac:dyDescent="0.3">
      <c r="A690" s="103" t="s">
        <v>123</v>
      </c>
      <c r="B690" s="60">
        <v>4.4925124792013316</v>
      </c>
      <c r="C690" s="61">
        <v>3.4820457018498367</v>
      </c>
      <c r="D690" s="62">
        <v>5.5492638731596831</v>
      </c>
      <c r="E690" s="61">
        <v>4.3037974683544302</v>
      </c>
      <c r="F690" s="63">
        <v>4.6653144016227177</v>
      </c>
      <c r="G690" s="63">
        <v>3.9761431411530817</v>
      </c>
      <c r="H690" s="62">
        <v>5.0970873786407767</v>
      </c>
      <c r="I690" s="61">
        <v>8.695652173913043</v>
      </c>
      <c r="J690" s="63">
        <v>4.334677419354839</v>
      </c>
      <c r="K690" s="62">
        <v>3.6184210526315792</v>
      </c>
      <c r="L690" s="61">
        <v>4.0247678018575854</v>
      </c>
      <c r="M690" s="63">
        <v>5.1522248243559723</v>
      </c>
      <c r="N690" s="62">
        <v>4.647887323943662</v>
      </c>
      <c r="O690" s="61">
        <v>5.159474671669793</v>
      </c>
      <c r="P690" s="63">
        <v>3.5714285714285712</v>
      </c>
      <c r="Q690" s="63">
        <v>3.6414565826330536</v>
      </c>
      <c r="R690" s="62">
        <v>3.4782608695652173</v>
      </c>
      <c r="S690" s="61">
        <v>5.6660039761431413</v>
      </c>
      <c r="T690" s="62">
        <v>3.0341340075853349</v>
      </c>
      <c r="U690" s="64">
        <v>4.4496487119437944</v>
      </c>
      <c r="V690" s="65">
        <v>4.4464609800362975</v>
      </c>
      <c r="W690" s="66">
        <v>5.0387596899224807</v>
      </c>
      <c r="X690" s="61">
        <v>4.0189125295508275</v>
      </c>
      <c r="Y690" s="63">
        <v>4.0718562874251498</v>
      </c>
      <c r="Z690" s="62">
        <v>7.2192513368983953</v>
      </c>
      <c r="AA690" s="61">
        <v>3.804347826086957</v>
      </c>
      <c r="AB690" s="63">
        <v>3.6184210526315792</v>
      </c>
      <c r="AC690" s="63">
        <v>7.6530612244897958</v>
      </c>
    </row>
    <row r="691" spans="1:29" x14ac:dyDescent="0.3">
      <c r="A691" s="103" t="s">
        <v>25</v>
      </c>
      <c r="B691" s="60">
        <v>8.9850249584026631</v>
      </c>
      <c r="C691" s="61">
        <v>10.119695321001087</v>
      </c>
      <c r="D691" s="62">
        <v>7.814269535673839</v>
      </c>
      <c r="E691" s="61">
        <v>11.39240506329114</v>
      </c>
      <c r="F691" s="63">
        <v>7.7079107505070992</v>
      </c>
      <c r="G691" s="63">
        <v>8.1510934393638177</v>
      </c>
      <c r="H691" s="62">
        <v>9.2233009708737868</v>
      </c>
      <c r="I691" s="61">
        <v>15.760869565217392</v>
      </c>
      <c r="J691" s="63">
        <v>8.6693548387096779</v>
      </c>
      <c r="K691" s="62">
        <v>7.5657894736842106</v>
      </c>
      <c r="L691" s="61">
        <v>10.526315789473683</v>
      </c>
      <c r="M691" s="63">
        <v>8.6651053864168617</v>
      </c>
      <c r="N691" s="62">
        <v>7.605633802816901</v>
      </c>
      <c r="O691" s="61">
        <v>7.5984990619136967</v>
      </c>
      <c r="P691" s="63">
        <v>9.2857142857142865</v>
      </c>
      <c r="Q691" s="63">
        <v>11.484593837535014</v>
      </c>
      <c r="R691" s="62">
        <v>11.739130434782609</v>
      </c>
      <c r="S691" s="61">
        <v>10.139165009940358</v>
      </c>
      <c r="T691" s="62">
        <v>7.5853350189633382</v>
      </c>
      <c r="U691" s="64">
        <v>8.6651053864168617</v>
      </c>
      <c r="V691" s="65">
        <v>8.3484573502722323</v>
      </c>
      <c r="W691" s="66">
        <v>11.627906976744185</v>
      </c>
      <c r="X691" s="61">
        <v>8.2742316784869967</v>
      </c>
      <c r="Y691" s="63">
        <v>8.1437125748502996</v>
      </c>
      <c r="Z691" s="62">
        <v>11.497326203208557</v>
      </c>
      <c r="AA691" s="61">
        <v>8.4239130434782616</v>
      </c>
      <c r="AB691" s="63">
        <v>9.0460526315789469</v>
      </c>
      <c r="AC691" s="63">
        <v>10.204081632653061</v>
      </c>
    </row>
    <row r="692" spans="1:29" x14ac:dyDescent="0.3">
      <c r="A692" s="103" t="s">
        <v>185</v>
      </c>
      <c r="B692" s="60">
        <f t="shared" ref="B692:AC692" si="15">SUM(B681:B684)</f>
        <v>24.570160843039375</v>
      </c>
      <c r="C692" s="61">
        <f t="shared" si="15"/>
        <v>25.353645266594125</v>
      </c>
      <c r="D692" s="62">
        <f t="shared" si="15"/>
        <v>23.782559456398641</v>
      </c>
      <c r="E692" s="61">
        <f t="shared" si="15"/>
        <v>22.025316455696199</v>
      </c>
      <c r="F692" s="63">
        <f t="shared" si="15"/>
        <v>27.586206896551726</v>
      </c>
      <c r="G692" s="63">
        <f t="shared" si="15"/>
        <v>24.453280318091451</v>
      </c>
      <c r="H692" s="62">
        <f t="shared" si="15"/>
        <v>23.543689320388349</v>
      </c>
      <c r="I692" s="61">
        <f t="shared" si="15"/>
        <v>21.739130434782606</v>
      </c>
      <c r="J692" s="63">
        <f t="shared" si="15"/>
        <v>24.193548387096772</v>
      </c>
      <c r="K692" s="62">
        <f t="shared" si="15"/>
        <v>25.822368421052634</v>
      </c>
      <c r="L692" s="61">
        <f t="shared" si="15"/>
        <v>26.160990712074305</v>
      </c>
      <c r="M692" s="63">
        <f t="shared" si="15"/>
        <v>23.887587822014051</v>
      </c>
      <c r="N692" s="62">
        <f t="shared" si="15"/>
        <v>23.239436619718312</v>
      </c>
      <c r="O692" s="61">
        <f t="shared" si="15"/>
        <v>23.639774859287055</v>
      </c>
      <c r="P692" s="63">
        <f t="shared" si="15"/>
        <v>23.571428571428573</v>
      </c>
      <c r="Q692" s="63">
        <f t="shared" si="15"/>
        <v>27.170868347338935</v>
      </c>
      <c r="R692" s="62">
        <f t="shared" si="15"/>
        <v>25.217391304347824</v>
      </c>
      <c r="S692" s="61">
        <f t="shared" si="15"/>
        <v>21.570576540755468</v>
      </c>
      <c r="T692" s="62">
        <f t="shared" si="15"/>
        <v>28.318584070796462</v>
      </c>
      <c r="U692" s="64">
        <f t="shared" si="15"/>
        <v>26.932084309133486</v>
      </c>
      <c r="V692" s="65">
        <f t="shared" si="15"/>
        <v>24.591651542649728</v>
      </c>
      <c r="W692" s="66">
        <f t="shared" si="15"/>
        <v>20.155038759689923</v>
      </c>
      <c r="X692" s="61">
        <f t="shared" si="15"/>
        <v>25.059101654846337</v>
      </c>
      <c r="Y692" s="63">
        <f t="shared" si="15"/>
        <v>24.790419161676645</v>
      </c>
      <c r="Z692" s="62">
        <f t="shared" si="15"/>
        <v>22.99465240641711</v>
      </c>
      <c r="AA692" s="61">
        <f t="shared" si="15"/>
        <v>27.309782608695652</v>
      </c>
      <c r="AB692" s="63">
        <f t="shared" si="15"/>
        <v>23.026315789473681</v>
      </c>
      <c r="AC692" s="63">
        <f t="shared" si="15"/>
        <v>22.95918367346939</v>
      </c>
    </row>
    <row r="693" spans="1:29" x14ac:dyDescent="0.3">
      <c r="A693" s="103" t="s">
        <v>186</v>
      </c>
      <c r="B693" s="60">
        <f t="shared" ref="B693:AC693" si="16">SUM(B685:B687)</f>
        <v>41.430948419301167</v>
      </c>
      <c r="C693" s="61">
        <f t="shared" si="16"/>
        <v>42.328618063112081</v>
      </c>
      <c r="D693" s="62">
        <f t="shared" si="16"/>
        <v>40.543601359003397</v>
      </c>
      <c r="E693" s="61">
        <f t="shared" si="16"/>
        <v>42.784810126582272</v>
      </c>
      <c r="F693" s="63">
        <f t="shared" si="16"/>
        <v>38.945233265720077</v>
      </c>
      <c r="G693" s="63">
        <f t="shared" si="16"/>
        <v>41.749502982107359</v>
      </c>
      <c r="H693" s="62">
        <f t="shared" si="16"/>
        <v>42.71844660194175</v>
      </c>
      <c r="I693" s="61">
        <f t="shared" si="16"/>
        <v>32.065217391304344</v>
      </c>
      <c r="J693" s="63">
        <f t="shared" si="16"/>
        <v>43.04435483870968</v>
      </c>
      <c r="K693" s="62">
        <f t="shared" si="16"/>
        <v>42.10526315789474</v>
      </c>
      <c r="L693" s="61">
        <f t="shared" si="16"/>
        <v>40.092879256965944</v>
      </c>
      <c r="M693" s="63">
        <f t="shared" si="16"/>
        <v>41.217798594847778</v>
      </c>
      <c r="N693" s="62">
        <f t="shared" si="16"/>
        <v>42.676056338028175</v>
      </c>
      <c r="O693" s="61">
        <f t="shared" si="16"/>
        <v>41.463414634146339</v>
      </c>
      <c r="P693" s="63">
        <f t="shared" si="16"/>
        <v>43.571428571428569</v>
      </c>
      <c r="Q693" s="63">
        <f t="shared" si="16"/>
        <v>39.775910364145659</v>
      </c>
      <c r="R693" s="62">
        <f t="shared" si="16"/>
        <v>43.478260869565219</v>
      </c>
      <c r="S693" s="61">
        <f t="shared" si="16"/>
        <v>39.065606361829026</v>
      </c>
      <c r="T693" s="62">
        <f t="shared" si="16"/>
        <v>44.753476611883698</v>
      </c>
      <c r="U693" s="64">
        <f t="shared" si="16"/>
        <v>39.578454332552695</v>
      </c>
      <c r="V693" s="65">
        <f t="shared" si="16"/>
        <v>42.649727767695097</v>
      </c>
      <c r="W693" s="66">
        <f t="shared" si="16"/>
        <v>40.697674418604649</v>
      </c>
      <c r="X693" s="61">
        <f t="shared" si="16"/>
        <v>37.825059101654844</v>
      </c>
      <c r="Y693" s="63">
        <f t="shared" si="16"/>
        <v>45.029940119760475</v>
      </c>
      <c r="Z693" s="62">
        <f t="shared" si="16"/>
        <v>40.106951871657749</v>
      </c>
      <c r="AA693" s="61">
        <f t="shared" si="16"/>
        <v>39.673913043478258</v>
      </c>
      <c r="AB693" s="63">
        <f t="shared" si="16"/>
        <v>47.53289473684211</v>
      </c>
      <c r="AC693" s="63">
        <f t="shared" si="16"/>
        <v>37.5</v>
      </c>
    </row>
    <row r="694" spans="1:29" x14ac:dyDescent="0.3">
      <c r="A694" s="103" t="s">
        <v>187</v>
      </c>
      <c r="B694" s="60">
        <f t="shared" ref="B694:AC694" si="17">SUM(B688:B691)</f>
        <v>30.948419301164726</v>
      </c>
      <c r="C694" s="61">
        <f t="shared" si="17"/>
        <v>29.162132752992385</v>
      </c>
      <c r="D694" s="62">
        <f t="shared" si="17"/>
        <v>32.729331823329559</v>
      </c>
      <c r="E694" s="61">
        <f t="shared" si="17"/>
        <v>32.151898734177223</v>
      </c>
      <c r="F694" s="63">
        <f t="shared" si="17"/>
        <v>30.425963488843816</v>
      </c>
      <c r="G694" s="63">
        <f t="shared" si="17"/>
        <v>29.821073558648109</v>
      </c>
      <c r="H694" s="62">
        <f t="shared" si="17"/>
        <v>31.796116504854371</v>
      </c>
      <c r="I694" s="61">
        <f t="shared" si="17"/>
        <v>45.108695652173914</v>
      </c>
      <c r="J694" s="63">
        <f t="shared" si="17"/>
        <v>30.241935483870968</v>
      </c>
      <c r="K694" s="62">
        <f t="shared" si="17"/>
        <v>28.289473684210527</v>
      </c>
      <c r="L694" s="61">
        <f t="shared" si="17"/>
        <v>28.94736842105263</v>
      </c>
      <c r="M694" s="63">
        <f t="shared" si="17"/>
        <v>31.615925058548008</v>
      </c>
      <c r="N694" s="62">
        <f t="shared" si="17"/>
        <v>32.816901408450711</v>
      </c>
      <c r="O694" s="61">
        <f t="shared" si="17"/>
        <v>32.551594746716702</v>
      </c>
      <c r="P694" s="63">
        <f t="shared" si="17"/>
        <v>30</v>
      </c>
      <c r="Q694" s="63">
        <f t="shared" si="17"/>
        <v>29.411764705882355</v>
      </c>
      <c r="R694" s="62">
        <f t="shared" si="17"/>
        <v>27.826086956521742</v>
      </c>
      <c r="S694" s="61">
        <f t="shared" si="17"/>
        <v>36.97813121272366</v>
      </c>
      <c r="T694" s="62">
        <f t="shared" si="17"/>
        <v>23.514538558786349</v>
      </c>
      <c r="U694" s="64">
        <f t="shared" si="17"/>
        <v>29.274004683840751</v>
      </c>
      <c r="V694" s="65">
        <f t="shared" si="17"/>
        <v>30.308529945553538</v>
      </c>
      <c r="W694" s="66">
        <f t="shared" si="17"/>
        <v>37.209302325581397</v>
      </c>
      <c r="X694" s="61">
        <f t="shared" si="17"/>
        <v>34.515366430260045</v>
      </c>
      <c r="Y694" s="63">
        <f t="shared" si="17"/>
        <v>28.742514970059879</v>
      </c>
      <c r="Z694" s="62">
        <f t="shared" si="17"/>
        <v>35.828877005347593</v>
      </c>
      <c r="AA694" s="61">
        <f t="shared" si="17"/>
        <v>30.706521739130437</v>
      </c>
      <c r="AB694" s="63">
        <f t="shared" si="17"/>
        <v>27.30263157894737</v>
      </c>
      <c r="AC694" s="63">
        <f t="shared" si="17"/>
        <v>37.5</v>
      </c>
    </row>
    <row r="695" spans="1:29" x14ac:dyDescent="0.3">
      <c r="A695" s="103" t="s">
        <v>11</v>
      </c>
      <c r="B695" s="60">
        <v>3.050471436494731</v>
      </c>
      <c r="C695" s="61">
        <v>3.1556039173014145</v>
      </c>
      <c r="D695" s="62">
        <v>2.944507361268403</v>
      </c>
      <c r="E695" s="61">
        <v>3.0379746835443036</v>
      </c>
      <c r="F695" s="63">
        <v>3.0425963488843815</v>
      </c>
      <c r="G695" s="63">
        <v>3.9761431411530817</v>
      </c>
      <c r="H695" s="62">
        <v>1.9417475728155338</v>
      </c>
      <c r="I695" s="61">
        <v>1.0869565217391304</v>
      </c>
      <c r="J695" s="63">
        <v>2.5201612903225805</v>
      </c>
      <c r="K695" s="62">
        <v>3.7828947368421053</v>
      </c>
      <c r="L695" s="61">
        <v>4.7987616099071211</v>
      </c>
      <c r="M695" s="63">
        <v>3.278688524590164</v>
      </c>
      <c r="N695" s="62">
        <v>1.267605633802817</v>
      </c>
      <c r="O695" s="61">
        <v>2.3452157598499062</v>
      </c>
      <c r="P695" s="63">
        <v>2.8571428571428572</v>
      </c>
      <c r="Q695" s="63">
        <v>3.6414565826330536</v>
      </c>
      <c r="R695" s="62">
        <v>3.4782608695652173</v>
      </c>
      <c r="S695" s="61">
        <v>2.3856858846918487</v>
      </c>
      <c r="T695" s="62">
        <v>3.4134007585335016</v>
      </c>
      <c r="U695" s="64">
        <v>4.2154566744730682</v>
      </c>
      <c r="V695" s="65">
        <v>2.4500907441016335</v>
      </c>
      <c r="W695" s="66">
        <v>1.9379844961240309</v>
      </c>
      <c r="X695" s="61">
        <v>2.6004728132387704</v>
      </c>
      <c r="Y695" s="63">
        <v>1.437125748502994</v>
      </c>
      <c r="Z695" s="62">
        <v>1.0695187165775399</v>
      </c>
      <c r="AA695" s="61">
        <v>2.3097826086956519</v>
      </c>
      <c r="AB695" s="63">
        <v>2.138157894736842</v>
      </c>
      <c r="AC695" s="63">
        <v>2.0408163265306123</v>
      </c>
    </row>
    <row r="696" spans="1:29" x14ac:dyDescent="0.3">
      <c r="A696" s="103" t="s">
        <v>68</v>
      </c>
      <c r="B696" s="73">
        <v>5.1561784897025067</v>
      </c>
      <c r="C696" s="74">
        <v>5.1033707865168578</v>
      </c>
      <c r="D696" s="75">
        <v>5.2088681446907854</v>
      </c>
      <c r="E696" s="74">
        <v>5.3342036553524821</v>
      </c>
      <c r="F696" s="76">
        <v>5.0188284518828405</v>
      </c>
      <c r="G696" s="76">
        <v>5.0828157349896461</v>
      </c>
      <c r="H696" s="75">
        <v>5.2376237623762352</v>
      </c>
      <c r="I696" s="74">
        <v>5.8131868131868103</v>
      </c>
      <c r="J696" s="76">
        <v>5.1954498448810833</v>
      </c>
      <c r="K696" s="75">
        <v>4.9162393162393156</v>
      </c>
      <c r="L696" s="74">
        <v>5.0048780487804869</v>
      </c>
      <c r="M696" s="76">
        <v>5.2154963680387407</v>
      </c>
      <c r="N696" s="75">
        <v>5.2810271041369479</v>
      </c>
      <c r="O696" s="74">
        <v>5.2343900096061464</v>
      </c>
      <c r="P696" s="76">
        <v>5.1323529411764701</v>
      </c>
      <c r="Q696" s="76">
        <v>4.9854651162790669</v>
      </c>
      <c r="R696" s="75">
        <v>5.1306306306306313</v>
      </c>
      <c r="S696" s="74">
        <v>5.4562118126272887</v>
      </c>
      <c r="T696" s="75">
        <v>4.7840314136125652</v>
      </c>
      <c r="U696" s="77">
        <v>4.9242053789731006</v>
      </c>
      <c r="V696" s="78">
        <v>5.1469767441860474</v>
      </c>
      <c r="W696" s="79">
        <v>5.6126482213438766</v>
      </c>
      <c r="X696" s="74">
        <v>5.1674757281553392</v>
      </c>
      <c r="Y696" s="76">
        <v>5.0716889428918579</v>
      </c>
      <c r="Z696" s="75">
        <v>5.4594594594594588</v>
      </c>
      <c r="AA696" s="74">
        <v>5.0305980528511718</v>
      </c>
      <c r="AB696" s="76">
        <v>5.1058823529411779</v>
      </c>
      <c r="AC696" s="76">
        <v>5.4348958333333313</v>
      </c>
    </row>
    <row r="697" spans="1:29" x14ac:dyDescent="0.3">
      <c r="A697" s="103"/>
      <c r="B697" s="60"/>
      <c r="C697" s="61"/>
      <c r="D697" s="62"/>
      <c r="E697" s="61"/>
      <c r="F697" s="63"/>
      <c r="G697" s="63"/>
      <c r="H697" s="62"/>
      <c r="I697" s="61"/>
      <c r="J697" s="63"/>
      <c r="K697" s="62"/>
      <c r="L697" s="61"/>
      <c r="M697" s="63"/>
      <c r="N697" s="62"/>
      <c r="O697" s="61"/>
      <c r="P697" s="63"/>
      <c r="Q697" s="63"/>
      <c r="R697" s="62"/>
      <c r="S697" s="61"/>
      <c r="T697" s="62"/>
      <c r="U697" s="64"/>
      <c r="V697" s="65"/>
      <c r="W697" s="66"/>
      <c r="X697" s="61"/>
      <c r="Y697" s="63"/>
      <c r="Z697" s="62"/>
      <c r="AA697" s="61"/>
      <c r="AB697" s="63"/>
      <c r="AC697" s="63"/>
    </row>
    <row r="698" spans="1:29" ht="27.6" x14ac:dyDescent="0.3">
      <c r="A698" s="104" t="s">
        <v>249</v>
      </c>
      <c r="B698" s="60"/>
      <c r="C698" s="61"/>
      <c r="D698" s="62"/>
      <c r="E698" s="61"/>
      <c r="F698" s="63"/>
      <c r="G698" s="63"/>
      <c r="H698" s="62"/>
      <c r="I698" s="61"/>
      <c r="J698" s="63"/>
      <c r="K698" s="62"/>
      <c r="L698" s="61"/>
      <c r="M698" s="63"/>
      <c r="N698" s="62"/>
      <c r="O698" s="61"/>
      <c r="P698" s="63"/>
      <c r="Q698" s="63"/>
      <c r="R698" s="62"/>
      <c r="S698" s="61"/>
      <c r="T698" s="62"/>
      <c r="U698" s="64"/>
      <c r="V698" s="65"/>
      <c r="W698" s="66"/>
      <c r="X698" s="61"/>
      <c r="Y698" s="63"/>
      <c r="Z698" s="62"/>
      <c r="AA698" s="61"/>
      <c r="AB698" s="63"/>
      <c r="AC698" s="63"/>
    </row>
    <row r="699" spans="1:29" x14ac:dyDescent="0.3">
      <c r="A699" s="103" t="s">
        <v>72</v>
      </c>
      <c r="B699" s="60">
        <v>5.7127010537992229</v>
      </c>
      <c r="C699" s="61">
        <v>6.3112078346028291</v>
      </c>
      <c r="D699" s="62">
        <v>4.9830124575311441</v>
      </c>
      <c r="E699" s="61">
        <v>7.0886075949367093</v>
      </c>
      <c r="F699" s="63">
        <v>5.4766734279918863</v>
      </c>
      <c r="G699" s="63">
        <v>5.964214711729622</v>
      </c>
      <c r="H699" s="62">
        <v>4.3689320388349513</v>
      </c>
      <c r="I699" s="61">
        <v>7.0652173913043477</v>
      </c>
      <c r="J699" s="63">
        <v>4.2338709677419351</v>
      </c>
      <c r="K699" s="62">
        <v>7.4013157894736832</v>
      </c>
      <c r="L699" s="61">
        <v>8.0495356037151709</v>
      </c>
      <c r="M699" s="63">
        <v>5.8548009367681502</v>
      </c>
      <c r="N699" s="62">
        <v>3.0985915492957745</v>
      </c>
      <c r="O699" s="61">
        <v>5.5347091932457788</v>
      </c>
      <c r="P699" s="63">
        <v>7.1428571428571423</v>
      </c>
      <c r="Q699" s="63">
        <v>6.7226890756302522</v>
      </c>
      <c r="R699" s="62">
        <v>3.4782608695652173</v>
      </c>
      <c r="S699" s="61">
        <v>5.6660039761431413</v>
      </c>
      <c r="T699" s="62">
        <v>5.6890012642225036</v>
      </c>
      <c r="U699" s="64">
        <v>7.9625292740046847</v>
      </c>
      <c r="V699" s="65">
        <v>4.6279491833030848</v>
      </c>
      <c r="W699" s="66">
        <v>6.2015503875968996</v>
      </c>
      <c r="X699" s="61">
        <v>8.2742316784869967</v>
      </c>
      <c r="Y699" s="63">
        <v>3.952095808383234</v>
      </c>
      <c r="Z699" s="62">
        <v>5.6149732620320858</v>
      </c>
      <c r="AA699" s="61">
        <v>7.2010869565217392</v>
      </c>
      <c r="AB699" s="63">
        <v>4.1118421052631584</v>
      </c>
      <c r="AC699" s="63">
        <v>5.3571428571428568</v>
      </c>
    </row>
    <row r="700" spans="1:29" x14ac:dyDescent="0.3">
      <c r="A700" s="103" t="s">
        <v>115</v>
      </c>
      <c r="B700" s="60">
        <v>1.6638935108153077</v>
      </c>
      <c r="C700" s="61">
        <v>2.0674646354733408</v>
      </c>
      <c r="D700" s="62">
        <v>1.245753114382786</v>
      </c>
      <c r="E700" s="61">
        <v>2.0253164556962027</v>
      </c>
      <c r="F700" s="63">
        <v>1.6227180527383367</v>
      </c>
      <c r="G700" s="63">
        <v>1.1928429423459244</v>
      </c>
      <c r="H700" s="62">
        <v>1.9417475728155338</v>
      </c>
      <c r="I700" s="61">
        <v>2.1739130434782608</v>
      </c>
      <c r="J700" s="63">
        <v>1.6129032258064515</v>
      </c>
      <c r="K700" s="62">
        <v>1.6447368421052631</v>
      </c>
      <c r="L700" s="61">
        <v>1.5479876160990713</v>
      </c>
      <c r="M700" s="63">
        <v>0.93676814988290402</v>
      </c>
      <c r="N700" s="62">
        <v>2.2535211267605635</v>
      </c>
      <c r="O700" s="61">
        <v>1.7823639774859286</v>
      </c>
      <c r="P700" s="63">
        <v>0.7142857142857143</v>
      </c>
      <c r="Q700" s="63">
        <v>1.680672268907563</v>
      </c>
      <c r="R700" s="62">
        <v>1.7391304347826086</v>
      </c>
      <c r="S700" s="61">
        <v>1.5904572564612325</v>
      </c>
      <c r="T700" s="62">
        <v>1.7699115044247788</v>
      </c>
      <c r="U700" s="64">
        <v>1.873536299765808</v>
      </c>
      <c r="V700" s="65">
        <v>1.5426497277676952</v>
      </c>
      <c r="W700" s="66">
        <v>1.9379844961240309</v>
      </c>
      <c r="X700" s="61">
        <v>1.8912529550827424</v>
      </c>
      <c r="Y700" s="63">
        <v>1.6766467065868262</v>
      </c>
      <c r="Z700" s="62">
        <v>0.80213903743315518</v>
      </c>
      <c r="AA700" s="61">
        <v>2.4456521739130435</v>
      </c>
      <c r="AB700" s="63">
        <v>1.1513157894736841</v>
      </c>
      <c r="AC700" s="63">
        <v>1.2755102040816326</v>
      </c>
    </row>
    <row r="701" spans="1:29" x14ac:dyDescent="0.3">
      <c r="A701" s="103" t="s">
        <v>116</v>
      </c>
      <c r="B701" s="60">
        <v>2.4403771491957849</v>
      </c>
      <c r="C701" s="61">
        <v>1.8498367791077257</v>
      </c>
      <c r="D701" s="62">
        <v>3.057757644394111</v>
      </c>
      <c r="E701" s="61">
        <v>3.79746835443038</v>
      </c>
      <c r="F701" s="63">
        <v>2.8397565922920891</v>
      </c>
      <c r="G701" s="63">
        <v>1.3916500994035785</v>
      </c>
      <c r="H701" s="62">
        <v>1.9417475728155338</v>
      </c>
      <c r="I701" s="61">
        <v>3.2608695652173911</v>
      </c>
      <c r="J701" s="63">
        <v>2.1169354838709675</v>
      </c>
      <c r="K701" s="62">
        <v>2.7960526315789473</v>
      </c>
      <c r="L701" s="61">
        <v>3.0959752321981426</v>
      </c>
      <c r="M701" s="63">
        <v>2.1077283372365341</v>
      </c>
      <c r="N701" s="62">
        <v>2.112676056338028</v>
      </c>
      <c r="O701" s="61">
        <v>2.5328330206378986</v>
      </c>
      <c r="P701" s="63">
        <v>1.4285714285714286</v>
      </c>
      <c r="Q701" s="63">
        <v>2.2408963585434174</v>
      </c>
      <c r="R701" s="62">
        <v>3.0434782608695654</v>
      </c>
      <c r="S701" s="61">
        <v>2.5844930417495031</v>
      </c>
      <c r="T701" s="62">
        <v>2.2756005056890012</v>
      </c>
      <c r="U701" s="64">
        <v>3.0444964871194378</v>
      </c>
      <c r="V701" s="65">
        <v>1.9056261343012704</v>
      </c>
      <c r="W701" s="66">
        <v>3.4883720930232558</v>
      </c>
      <c r="X701" s="61">
        <v>2.6004728132387704</v>
      </c>
      <c r="Y701" s="63">
        <v>2.2754491017964074</v>
      </c>
      <c r="Z701" s="62">
        <v>2.6737967914438503</v>
      </c>
      <c r="AA701" s="61">
        <v>2.3097826086956519</v>
      </c>
      <c r="AB701" s="63">
        <v>2.6315789473684208</v>
      </c>
      <c r="AC701" s="63">
        <v>2.295918367346939</v>
      </c>
    </row>
    <row r="702" spans="1:29" x14ac:dyDescent="0.3">
      <c r="A702" s="103" t="s">
        <v>117</v>
      </c>
      <c r="B702" s="60">
        <v>4.1042706600110925</v>
      </c>
      <c r="C702" s="61">
        <v>4.6789989118607185</v>
      </c>
      <c r="D702" s="62">
        <v>3.5107587768969424</v>
      </c>
      <c r="E702" s="61">
        <v>5.5696202531645564</v>
      </c>
      <c r="F702" s="63">
        <v>5.0709939148073024</v>
      </c>
      <c r="G702" s="63">
        <v>2.5844930417495031</v>
      </c>
      <c r="H702" s="62">
        <v>3.3980582524271843</v>
      </c>
      <c r="I702" s="61">
        <v>1.0869565217391304</v>
      </c>
      <c r="J702" s="63">
        <v>3.931451612903226</v>
      </c>
      <c r="K702" s="62">
        <v>5.427631578947369</v>
      </c>
      <c r="L702" s="61">
        <v>3.8699690402476783</v>
      </c>
      <c r="M702" s="63">
        <v>4.6838407494145207</v>
      </c>
      <c r="N702" s="62">
        <v>4.084507042253521</v>
      </c>
      <c r="O702" s="61">
        <v>3.8461538461538463</v>
      </c>
      <c r="P702" s="63">
        <v>2.8571428571428572</v>
      </c>
      <c r="Q702" s="63">
        <v>5.322128851540616</v>
      </c>
      <c r="R702" s="62">
        <v>4.3478260869565215</v>
      </c>
      <c r="S702" s="61">
        <v>4.2743538767395624</v>
      </c>
      <c r="T702" s="62">
        <v>3.9190897597977248</v>
      </c>
      <c r="U702" s="64">
        <v>5.6206088992974239</v>
      </c>
      <c r="V702" s="65">
        <v>3.2667876588021776</v>
      </c>
      <c r="W702" s="66">
        <v>5.0387596899224807</v>
      </c>
      <c r="X702" s="61">
        <v>4.9645390070921991</v>
      </c>
      <c r="Y702" s="63">
        <v>4.1916167664670656</v>
      </c>
      <c r="Z702" s="62">
        <v>1.8716577540106951</v>
      </c>
      <c r="AA702" s="61">
        <v>4.7554347826086962</v>
      </c>
      <c r="AB702" s="63">
        <v>4.2763157894736841</v>
      </c>
      <c r="AC702" s="63">
        <v>2.0408163265306123</v>
      </c>
    </row>
    <row r="703" spans="1:29" x14ac:dyDescent="0.3">
      <c r="A703" s="103" t="s">
        <v>118</v>
      </c>
      <c r="B703" s="60">
        <v>7.4875207986688856</v>
      </c>
      <c r="C703" s="61">
        <v>7.5081610446137104</v>
      </c>
      <c r="D703" s="62">
        <v>7.4745186862967161</v>
      </c>
      <c r="E703" s="61">
        <v>8.3544303797468356</v>
      </c>
      <c r="F703" s="63">
        <v>9.1277890466531435</v>
      </c>
      <c r="G703" s="63">
        <v>5.964214711729622</v>
      </c>
      <c r="H703" s="62">
        <v>6.5533980582524274</v>
      </c>
      <c r="I703" s="61">
        <v>3.804347826086957</v>
      </c>
      <c r="J703" s="63">
        <v>8.4677419354838701</v>
      </c>
      <c r="K703" s="62">
        <v>7.072368421052631</v>
      </c>
      <c r="L703" s="61">
        <v>8.3591331269349833</v>
      </c>
      <c r="M703" s="63">
        <v>8.1967213114754092</v>
      </c>
      <c r="N703" s="62">
        <v>6.4788732394366191</v>
      </c>
      <c r="O703" s="61">
        <v>7.7861163227016892</v>
      </c>
      <c r="P703" s="63">
        <v>5</v>
      </c>
      <c r="Q703" s="63">
        <v>7.8431372549019605</v>
      </c>
      <c r="R703" s="62">
        <v>7.3913043478260869</v>
      </c>
      <c r="S703" s="61">
        <v>6.3618290258449299</v>
      </c>
      <c r="T703" s="62">
        <v>8.9759797724399508</v>
      </c>
      <c r="U703" s="64">
        <v>7.9625292740046847</v>
      </c>
      <c r="V703" s="65">
        <v>7.3502722323048992</v>
      </c>
      <c r="W703" s="66">
        <v>7.7519379844961236</v>
      </c>
      <c r="X703" s="61">
        <v>6.1465721040189125</v>
      </c>
      <c r="Y703" s="63">
        <v>7.3053892215568865</v>
      </c>
      <c r="Z703" s="62">
        <v>8.5561497326203195</v>
      </c>
      <c r="AA703" s="61">
        <v>6.1141304347826084</v>
      </c>
      <c r="AB703" s="63">
        <v>8.7171052631578938</v>
      </c>
      <c r="AC703" s="63">
        <v>7.6530612244897958</v>
      </c>
    </row>
    <row r="704" spans="1:29" x14ac:dyDescent="0.3">
      <c r="A704" s="103" t="s">
        <v>119</v>
      </c>
      <c r="B704" s="60">
        <v>17.249029395452027</v>
      </c>
      <c r="C704" s="61">
        <v>16.539717083786726</v>
      </c>
      <c r="D704" s="62">
        <v>18.006795016987542</v>
      </c>
      <c r="E704" s="61">
        <v>16.202531645569621</v>
      </c>
      <c r="F704" s="63">
        <v>18.255578093306287</v>
      </c>
      <c r="G704" s="63">
        <v>16.898608349900595</v>
      </c>
      <c r="H704" s="62">
        <v>17.475728155339805</v>
      </c>
      <c r="I704" s="61">
        <v>16.304347826086957</v>
      </c>
      <c r="J704" s="63">
        <v>17.338709677419356</v>
      </c>
      <c r="K704" s="62">
        <v>17.269736842105264</v>
      </c>
      <c r="L704" s="61">
        <v>18.421052631578945</v>
      </c>
      <c r="M704" s="63">
        <v>18.969555035128806</v>
      </c>
      <c r="N704" s="62">
        <v>15.352112676056336</v>
      </c>
      <c r="O704" s="61">
        <v>17.354596622889307</v>
      </c>
      <c r="P704" s="63">
        <v>19.285714285714288</v>
      </c>
      <c r="Q704" s="63">
        <v>16.246498599439775</v>
      </c>
      <c r="R704" s="62">
        <v>17.826086956521738</v>
      </c>
      <c r="S704" s="61">
        <v>16.003976143141152</v>
      </c>
      <c r="T704" s="62">
        <v>18.963337547408344</v>
      </c>
      <c r="U704" s="64">
        <v>17.330210772833723</v>
      </c>
      <c r="V704" s="65">
        <v>18.148820326678766</v>
      </c>
      <c r="W704" s="66">
        <v>13.565891472868216</v>
      </c>
      <c r="X704" s="61">
        <v>16.312056737588655</v>
      </c>
      <c r="Y704" s="63">
        <v>18.802395209580837</v>
      </c>
      <c r="Z704" s="62">
        <v>16.042780748663102</v>
      </c>
      <c r="AA704" s="61">
        <v>16.032608695652172</v>
      </c>
      <c r="AB704" s="63">
        <v>18.914473684210524</v>
      </c>
      <c r="AC704" s="63">
        <v>17.346938775510203</v>
      </c>
    </row>
    <row r="705" spans="1:29" x14ac:dyDescent="0.3">
      <c r="A705" s="103" t="s">
        <v>120</v>
      </c>
      <c r="B705" s="60">
        <v>10.371602884082085</v>
      </c>
      <c r="C705" s="61">
        <v>10.01088139281828</v>
      </c>
      <c r="D705" s="62">
        <v>10.758776896942242</v>
      </c>
      <c r="E705" s="61">
        <v>11.139240506329113</v>
      </c>
      <c r="F705" s="63">
        <v>9.3306288032454354</v>
      </c>
      <c r="G705" s="63">
        <v>12.922465208747516</v>
      </c>
      <c r="H705" s="62">
        <v>7.7669902912621351</v>
      </c>
      <c r="I705" s="61">
        <v>9.7826086956521738</v>
      </c>
      <c r="J705" s="63">
        <v>10.887096774193548</v>
      </c>
      <c r="K705" s="62">
        <v>9.8684210526315788</v>
      </c>
      <c r="L705" s="61">
        <v>10.990712074303406</v>
      </c>
      <c r="M705" s="63">
        <v>8.6651053864168617</v>
      </c>
      <c r="N705" s="62">
        <v>10.985915492957748</v>
      </c>
      <c r="O705" s="61">
        <v>10.694183864915573</v>
      </c>
      <c r="P705" s="63">
        <v>7.1428571428571423</v>
      </c>
      <c r="Q705" s="63">
        <v>10.084033613445378</v>
      </c>
      <c r="R705" s="62">
        <v>11.304347826086957</v>
      </c>
      <c r="S705" s="61">
        <v>10.636182902584492</v>
      </c>
      <c r="T705" s="62">
        <v>10.11378002528445</v>
      </c>
      <c r="U705" s="64">
        <v>8.6651053864168617</v>
      </c>
      <c r="V705" s="65">
        <v>10.88929219600726</v>
      </c>
      <c r="W705" s="66">
        <v>11.627906976744185</v>
      </c>
      <c r="X705" s="61">
        <v>9.6926713947990546</v>
      </c>
      <c r="Y705" s="63">
        <v>11.736526946107785</v>
      </c>
      <c r="Z705" s="62">
        <v>9.6256684491978604</v>
      </c>
      <c r="AA705" s="61">
        <v>9.7826086956521738</v>
      </c>
      <c r="AB705" s="63">
        <v>12.664473684210526</v>
      </c>
      <c r="AC705" s="63">
        <v>8.1632653061224492</v>
      </c>
    </row>
    <row r="706" spans="1:29" x14ac:dyDescent="0.3">
      <c r="A706" s="103" t="s">
        <v>121</v>
      </c>
      <c r="B706" s="60">
        <v>12.867443150305046</v>
      </c>
      <c r="C706" s="61">
        <v>12.622415669205658</v>
      </c>
      <c r="D706" s="62">
        <v>13.137032842582105</v>
      </c>
      <c r="E706" s="61">
        <v>13.164556962025317</v>
      </c>
      <c r="F706" s="63">
        <v>11.156186612576064</v>
      </c>
      <c r="G706" s="63">
        <v>13.916500994035786</v>
      </c>
      <c r="H706" s="62">
        <v>13.349514563106796</v>
      </c>
      <c r="I706" s="61">
        <v>11.956521739130435</v>
      </c>
      <c r="J706" s="63">
        <v>13.81048387096774</v>
      </c>
      <c r="K706" s="62">
        <v>11.842105263157894</v>
      </c>
      <c r="L706" s="61">
        <v>9.5975232198142422</v>
      </c>
      <c r="M706" s="63">
        <v>15.22248243559719</v>
      </c>
      <c r="N706" s="62">
        <v>14.507042253521126</v>
      </c>
      <c r="O706" s="61">
        <v>13.602251407129456</v>
      </c>
      <c r="P706" s="63">
        <v>12.857142857142856</v>
      </c>
      <c r="Q706" s="63">
        <v>12.044817927170868</v>
      </c>
      <c r="R706" s="62">
        <v>11.304347826086957</v>
      </c>
      <c r="S706" s="61">
        <v>14.811133200795229</v>
      </c>
      <c r="T706" s="62">
        <v>10.493046776232617</v>
      </c>
      <c r="U706" s="64">
        <v>12.177985948477751</v>
      </c>
      <c r="V706" s="65">
        <v>12.613430127041742</v>
      </c>
      <c r="W706" s="66">
        <v>15.503875968992247</v>
      </c>
      <c r="X706" s="61">
        <v>15.366430260047281</v>
      </c>
      <c r="Y706" s="63">
        <v>12.335329341317365</v>
      </c>
      <c r="Z706" s="62">
        <v>13.636363636363635</v>
      </c>
      <c r="AA706" s="61">
        <v>14.673913043478262</v>
      </c>
      <c r="AB706" s="63">
        <v>10.855263157894738</v>
      </c>
      <c r="AC706" s="63">
        <v>13.77551020408163</v>
      </c>
    </row>
    <row r="707" spans="1:29" x14ac:dyDescent="0.3">
      <c r="A707" s="103" t="s">
        <v>122</v>
      </c>
      <c r="B707" s="60">
        <v>11.314475873544092</v>
      </c>
      <c r="C707" s="61">
        <v>11.860718171926006</v>
      </c>
      <c r="D707" s="62">
        <v>10.758776896942242</v>
      </c>
      <c r="E707" s="61">
        <v>11.139240506329113</v>
      </c>
      <c r="F707" s="63">
        <v>11.359026369168356</v>
      </c>
      <c r="G707" s="63">
        <v>10.934393638170974</v>
      </c>
      <c r="H707" s="62">
        <v>11.893203883495145</v>
      </c>
      <c r="I707" s="61">
        <v>14.673913043478262</v>
      </c>
      <c r="J707" s="63">
        <v>10.383064516129032</v>
      </c>
      <c r="K707" s="62">
        <v>12.006578947368421</v>
      </c>
      <c r="L707" s="61">
        <v>9.2879256965944279</v>
      </c>
      <c r="M707" s="63">
        <v>11.241217798594848</v>
      </c>
      <c r="N707" s="62">
        <v>13.380281690140844</v>
      </c>
      <c r="O707" s="61">
        <v>12.101313320825517</v>
      </c>
      <c r="P707" s="63">
        <v>7.8571428571428568</v>
      </c>
      <c r="Q707" s="63">
        <v>9.8039215686274517</v>
      </c>
      <c r="R707" s="62">
        <v>12.608695652173912</v>
      </c>
      <c r="S707" s="61">
        <v>12.226640159045726</v>
      </c>
      <c r="T707" s="62">
        <v>10.240202275600506</v>
      </c>
      <c r="U707" s="64">
        <v>8.6651053864168617</v>
      </c>
      <c r="V707" s="65">
        <v>12.613430127041742</v>
      </c>
      <c r="W707" s="66">
        <v>10.852713178294573</v>
      </c>
      <c r="X707" s="61">
        <v>9.6926713947990546</v>
      </c>
      <c r="Y707" s="63">
        <v>12.335329341317365</v>
      </c>
      <c r="Z707" s="62">
        <v>13.368983957219251</v>
      </c>
      <c r="AA707" s="61">
        <v>10.054347826086957</v>
      </c>
      <c r="AB707" s="63">
        <v>11.184210526315789</v>
      </c>
      <c r="AC707" s="63">
        <v>14.795918367346939</v>
      </c>
    </row>
    <row r="708" spans="1:29" x14ac:dyDescent="0.3">
      <c r="A708" s="103" t="s">
        <v>123</v>
      </c>
      <c r="B708" s="60">
        <v>8.3194675540765388</v>
      </c>
      <c r="C708" s="61">
        <v>8.4874863982589765</v>
      </c>
      <c r="D708" s="62">
        <v>8.1540203850509627</v>
      </c>
      <c r="E708" s="61">
        <v>6.8354430379746836</v>
      </c>
      <c r="F708" s="63">
        <v>8.1135902636916839</v>
      </c>
      <c r="G708" s="63">
        <v>7.5546719681908545</v>
      </c>
      <c r="H708" s="62">
        <v>10.922330097087379</v>
      </c>
      <c r="I708" s="61">
        <v>9.2391304347826075</v>
      </c>
      <c r="J708" s="63">
        <v>8.9717741935483879</v>
      </c>
      <c r="K708" s="62">
        <v>7.2368421052631584</v>
      </c>
      <c r="L708" s="61">
        <v>6.8111455108359129</v>
      </c>
      <c r="M708" s="63">
        <v>7.4941451990632322</v>
      </c>
      <c r="N708" s="62">
        <v>10.140845070422536</v>
      </c>
      <c r="O708" s="61">
        <v>7.9737335834896808</v>
      </c>
      <c r="P708" s="63">
        <v>9.2857142857142865</v>
      </c>
      <c r="Q708" s="63">
        <v>8.6834733893557416</v>
      </c>
      <c r="R708" s="62">
        <v>9.1304347826086953</v>
      </c>
      <c r="S708" s="61">
        <v>8.7475149105367791</v>
      </c>
      <c r="T708" s="62">
        <v>7.8381795195954496</v>
      </c>
      <c r="U708" s="64">
        <v>6.557377049180328</v>
      </c>
      <c r="V708" s="65">
        <v>9.3466424682395655</v>
      </c>
      <c r="W708" s="66">
        <v>6.9767441860465116</v>
      </c>
      <c r="X708" s="61">
        <v>8.9834515366430256</v>
      </c>
      <c r="Y708" s="63">
        <v>8.1437125748502996</v>
      </c>
      <c r="Z708" s="62">
        <v>9.3582887700534751</v>
      </c>
      <c r="AA708" s="61">
        <v>8.5597826086956523</v>
      </c>
      <c r="AB708" s="63">
        <v>8.5526315789473681</v>
      </c>
      <c r="AC708" s="63">
        <v>8.6734693877551017</v>
      </c>
    </row>
    <row r="709" spans="1:29" x14ac:dyDescent="0.3">
      <c r="A709" s="103" t="s">
        <v>25</v>
      </c>
      <c r="B709" s="60">
        <v>15.141430948419302</v>
      </c>
      <c r="C709" s="61">
        <v>14.472252448313384</v>
      </c>
      <c r="D709" s="62">
        <v>15.855039637599095</v>
      </c>
      <c r="E709" s="61">
        <v>11.645569620253164</v>
      </c>
      <c r="F709" s="63">
        <v>13.995943204868155</v>
      </c>
      <c r="G709" s="63">
        <v>16.699801192842941</v>
      </c>
      <c r="H709" s="62">
        <v>17.961165048543691</v>
      </c>
      <c r="I709" s="61">
        <v>18.478260869565215</v>
      </c>
      <c r="J709" s="63">
        <v>15.423387096774194</v>
      </c>
      <c r="K709" s="62">
        <v>13.651315789473683</v>
      </c>
      <c r="L709" s="61">
        <v>15.479876160990713</v>
      </c>
      <c r="M709" s="63">
        <v>13.583138173302109</v>
      </c>
      <c r="N709" s="62">
        <v>15.492957746478872</v>
      </c>
      <c r="O709" s="61">
        <v>14.071294559099437</v>
      </c>
      <c r="P709" s="63">
        <v>24.285714285714285</v>
      </c>
      <c r="Q709" s="63">
        <v>15.126050420168067</v>
      </c>
      <c r="R709" s="62">
        <v>14.782608695652174</v>
      </c>
      <c r="S709" s="61">
        <v>14.512922465208748</v>
      </c>
      <c r="T709" s="62">
        <v>15.929203539823009</v>
      </c>
      <c r="U709" s="64">
        <v>15.456674473067917</v>
      </c>
      <c r="V709" s="65">
        <v>14.882032667876588</v>
      </c>
      <c r="W709" s="66">
        <v>15.503875968992247</v>
      </c>
      <c r="X709" s="61">
        <v>13.002364066193852</v>
      </c>
      <c r="Y709" s="63">
        <v>15.449101796407186</v>
      </c>
      <c r="Z709" s="62">
        <v>16.577540106951872</v>
      </c>
      <c r="AA709" s="61">
        <v>15.625</v>
      </c>
      <c r="AB709" s="63">
        <v>14.802631578947366</v>
      </c>
      <c r="AC709" s="63">
        <v>15.561224489795919</v>
      </c>
    </row>
    <row r="710" spans="1:29" x14ac:dyDescent="0.3">
      <c r="A710" s="103" t="s">
        <v>185</v>
      </c>
      <c r="B710" s="60">
        <f t="shared" ref="B710:AC710" si="18">SUM(B699:B702)</f>
        <v>13.921242373821407</v>
      </c>
      <c r="C710" s="61">
        <f t="shared" si="18"/>
        <v>14.907508161044614</v>
      </c>
      <c r="D710" s="62">
        <f t="shared" si="18"/>
        <v>12.797281993204983</v>
      </c>
      <c r="E710" s="61">
        <f t="shared" si="18"/>
        <v>18.481012658227847</v>
      </c>
      <c r="F710" s="63">
        <f t="shared" si="18"/>
        <v>15.010141987829613</v>
      </c>
      <c r="G710" s="63">
        <f t="shared" si="18"/>
        <v>11.133200795228628</v>
      </c>
      <c r="H710" s="62">
        <f t="shared" si="18"/>
        <v>11.650485436893202</v>
      </c>
      <c r="I710" s="61">
        <f t="shared" si="18"/>
        <v>13.586956521739131</v>
      </c>
      <c r="J710" s="63">
        <f t="shared" si="18"/>
        <v>11.89516129032258</v>
      </c>
      <c r="K710" s="62">
        <f t="shared" si="18"/>
        <v>17.269736842105264</v>
      </c>
      <c r="L710" s="61">
        <f t="shared" si="18"/>
        <v>16.563467492260063</v>
      </c>
      <c r="M710" s="63">
        <f t="shared" si="18"/>
        <v>13.58313817330211</v>
      </c>
      <c r="N710" s="62">
        <f t="shared" si="18"/>
        <v>11.549295774647888</v>
      </c>
      <c r="O710" s="61">
        <f t="shared" si="18"/>
        <v>13.696060037523452</v>
      </c>
      <c r="P710" s="63">
        <f t="shared" si="18"/>
        <v>12.142857142857142</v>
      </c>
      <c r="Q710" s="63">
        <f t="shared" si="18"/>
        <v>15.966386554621849</v>
      </c>
      <c r="R710" s="62">
        <f t="shared" si="18"/>
        <v>12.608695652173912</v>
      </c>
      <c r="S710" s="61">
        <f t="shared" si="18"/>
        <v>14.115308151093439</v>
      </c>
      <c r="T710" s="62">
        <f t="shared" si="18"/>
        <v>13.653603034134008</v>
      </c>
      <c r="U710" s="64">
        <f t="shared" si="18"/>
        <v>18.501170960187352</v>
      </c>
      <c r="V710" s="65">
        <f t="shared" si="18"/>
        <v>11.343012704174228</v>
      </c>
      <c r="W710" s="66">
        <f t="shared" si="18"/>
        <v>16.666666666666664</v>
      </c>
      <c r="X710" s="61">
        <f t="shared" si="18"/>
        <v>17.730496453900709</v>
      </c>
      <c r="Y710" s="63">
        <f t="shared" si="18"/>
        <v>12.095808383233534</v>
      </c>
      <c r="Z710" s="62">
        <f t="shared" si="18"/>
        <v>10.962566844919786</v>
      </c>
      <c r="AA710" s="61">
        <f t="shared" si="18"/>
        <v>16.711956521739133</v>
      </c>
      <c r="AB710" s="63">
        <f t="shared" si="18"/>
        <v>12.171052631578949</v>
      </c>
      <c r="AC710" s="63">
        <f t="shared" si="18"/>
        <v>10.969387755102041</v>
      </c>
    </row>
    <row r="711" spans="1:29" x14ac:dyDescent="0.3">
      <c r="A711" s="103" t="s">
        <v>186</v>
      </c>
      <c r="B711" s="60">
        <f t="shared" ref="B711:AC711" si="19">SUM(B703:B705)</f>
        <v>35.108153078202996</v>
      </c>
      <c r="C711" s="61">
        <f t="shared" si="19"/>
        <v>34.058759521218718</v>
      </c>
      <c r="D711" s="62">
        <f t="shared" si="19"/>
        <v>36.240090600226502</v>
      </c>
      <c r="E711" s="61">
        <f t="shared" si="19"/>
        <v>35.696202531645568</v>
      </c>
      <c r="F711" s="63">
        <f t="shared" si="19"/>
        <v>36.713995943204864</v>
      </c>
      <c r="G711" s="63">
        <f t="shared" si="19"/>
        <v>35.785288270377734</v>
      </c>
      <c r="H711" s="62">
        <f t="shared" si="19"/>
        <v>31.796116504854368</v>
      </c>
      <c r="I711" s="61">
        <f t="shared" si="19"/>
        <v>29.891304347826086</v>
      </c>
      <c r="J711" s="63">
        <f t="shared" si="19"/>
        <v>36.693548387096769</v>
      </c>
      <c r="K711" s="62">
        <f t="shared" si="19"/>
        <v>34.210526315789473</v>
      </c>
      <c r="L711" s="61">
        <f t="shared" si="19"/>
        <v>37.77089783281734</v>
      </c>
      <c r="M711" s="63">
        <f t="shared" si="19"/>
        <v>35.831381733021075</v>
      </c>
      <c r="N711" s="62">
        <f t="shared" si="19"/>
        <v>32.816901408450704</v>
      </c>
      <c r="O711" s="61">
        <f t="shared" si="19"/>
        <v>35.834896810506571</v>
      </c>
      <c r="P711" s="63">
        <f t="shared" si="19"/>
        <v>31.428571428571431</v>
      </c>
      <c r="Q711" s="63">
        <f t="shared" si="19"/>
        <v>34.173669467787114</v>
      </c>
      <c r="R711" s="62">
        <f t="shared" si="19"/>
        <v>36.521739130434781</v>
      </c>
      <c r="S711" s="61">
        <f t="shared" si="19"/>
        <v>33.001988071570572</v>
      </c>
      <c r="T711" s="62">
        <f t="shared" si="19"/>
        <v>38.053097345132741</v>
      </c>
      <c r="U711" s="64">
        <f t="shared" si="19"/>
        <v>33.957845433255272</v>
      </c>
      <c r="V711" s="65">
        <f t="shared" si="19"/>
        <v>36.388384754990923</v>
      </c>
      <c r="W711" s="66">
        <f t="shared" si="19"/>
        <v>32.945736434108525</v>
      </c>
      <c r="X711" s="61">
        <f t="shared" si="19"/>
        <v>32.15130023640662</v>
      </c>
      <c r="Y711" s="63">
        <f t="shared" si="19"/>
        <v>37.844311377245511</v>
      </c>
      <c r="Z711" s="62">
        <f t="shared" si="19"/>
        <v>34.224598930481278</v>
      </c>
      <c r="AA711" s="61">
        <f t="shared" si="19"/>
        <v>31.929347826086953</v>
      </c>
      <c r="AB711" s="63">
        <f t="shared" si="19"/>
        <v>40.296052631578945</v>
      </c>
      <c r="AC711" s="63">
        <f t="shared" si="19"/>
        <v>33.163265306122447</v>
      </c>
    </row>
    <row r="712" spans="1:29" x14ac:dyDescent="0.3">
      <c r="A712" s="103" t="s">
        <v>187</v>
      </c>
      <c r="B712" s="60">
        <f t="shared" ref="B712:AC712" si="20">SUM(B706:B709)</f>
        <v>47.642817526344984</v>
      </c>
      <c r="C712" s="61">
        <f t="shared" si="20"/>
        <v>47.442872687704025</v>
      </c>
      <c r="D712" s="62">
        <f t="shared" si="20"/>
        <v>47.9048697621744</v>
      </c>
      <c r="E712" s="61">
        <f t="shared" si="20"/>
        <v>42.784810126582279</v>
      </c>
      <c r="F712" s="63">
        <f t="shared" si="20"/>
        <v>44.624746450304258</v>
      </c>
      <c r="G712" s="63">
        <f t="shared" si="20"/>
        <v>49.105367793240553</v>
      </c>
      <c r="H712" s="62">
        <f t="shared" si="20"/>
        <v>54.126213592233015</v>
      </c>
      <c r="I712" s="61">
        <f t="shared" si="20"/>
        <v>54.347826086956516</v>
      </c>
      <c r="J712" s="63">
        <f t="shared" si="20"/>
        <v>48.588709677419352</v>
      </c>
      <c r="K712" s="62">
        <f t="shared" si="20"/>
        <v>44.736842105263158</v>
      </c>
      <c r="L712" s="61">
        <f t="shared" si="20"/>
        <v>41.176470588235297</v>
      </c>
      <c r="M712" s="63">
        <f t="shared" si="20"/>
        <v>47.540983606557383</v>
      </c>
      <c r="N712" s="62">
        <f t="shared" si="20"/>
        <v>53.521126760563376</v>
      </c>
      <c r="O712" s="61">
        <f t="shared" si="20"/>
        <v>47.748592870544087</v>
      </c>
      <c r="P712" s="63">
        <f t="shared" si="20"/>
        <v>54.285714285714285</v>
      </c>
      <c r="Q712" s="63">
        <f t="shared" si="20"/>
        <v>45.658263305322123</v>
      </c>
      <c r="R712" s="62">
        <f t="shared" si="20"/>
        <v>47.826086956521735</v>
      </c>
      <c r="S712" s="61">
        <f t="shared" si="20"/>
        <v>50.29821073558648</v>
      </c>
      <c r="T712" s="62">
        <f t="shared" si="20"/>
        <v>44.500632111251583</v>
      </c>
      <c r="U712" s="64">
        <f t="shared" si="20"/>
        <v>42.857142857142861</v>
      </c>
      <c r="V712" s="65">
        <f t="shared" si="20"/>
        <v>49.455535390199636</v>
      </c>
      <c r="W712" s="66">
        <f t="shared" si="20"/>
        <v>48.837209302325576</v>
      </c>
      <c r="X712" s="61">
        <f t="shared" si="20"/>
        <v>47.04491725768321</v>
      </c>
      <c r="Y712" s="63">
        <f t="shared" si="20"/>
        <v>48.263473053892213</v>
      </c>
      <c r="Z712" s="62">
        <f t="shared" si="20"/>
        <v>52.941176470588232</v>
      </c>
      <c r="AA712" s="61">
        <f t="shared" si="20"/>
        <v>48.913043478260875</v>
      </c>
      <c r="AB712" s="63">
        <f t="shared" si="20"/>
        <v>45.39473684210526</v>
      </c>
      <c r="AC712" s="63">
        <f t="shared" si="20"/>
        <v>52.806122448979593</v>
      </c>
    </row>
    <row r="713" spans="1:29" x14ac:dyDescent="0.3">
      <c r="A713" s="103" t="s">
        <v>11</v>
      </c>
      <c r="B713" s="60">
        <v>3.3277870216306153</v>
      </c>
      <c r="C713" s="61">
        <v>3.5908596300326447</v>
      </c>
      <c r="D713" s="62">
        <v>3.057757644394111</v>
      </c>
      <c r="E713" s="61">
        <v>3.0379746835443036</v>
      </c>
      <c r="F713" s="63">
        <v>3.6511156186612577</v>
      </c>
      <c r="G713" s="63">
        <v>3.9761431411530817</v>
      </c>
      <c r="H713" s="62">
        <v>2.4271844660194173</v>
      </c>
      <c r="I713" s="61">
        <v>2.1739130434782608</v>
      </c>
      <c r="J713" s="63">
        <v>2.82258064516129</v>
      </c>
      <c r="K713" s="62">
        <v>3.7828947368421053</v>
      </c>
      <c r="L713" s="61">
        <v>4.4891640866873059</v>
      </c>
      <c r="M713" s="63">
        <v>3.0444964871194378</v>
      </c>
      <c r="N713" s="62">
        <v>2.112676056338028</v>
      </c>
      <c r="O713" s="61">
        <v>2.7204502814258911</v>
      </c>
      <c r="P713" s="63">
        <v>2.1428571428571428</v>
      </c>
      <c r="Q713" s="63">
        <v>4.2016806722689077</v>
      </c>
      <c r="R713" s="62">
        <v>3.0434782608695654</v>
      </c>
      <c r="S713" s="61">
        <v>2.5844930417495031</v>
      </c>
      <c r="T713" s="62">
        <v>3.7926675094816691</v>
      </c>
      <c r="U713" s="64">
        <v>4.6838407494145207</v>
      </c>
      <c r="V713" s="65">
        <v>2.813067150635209</v>
      </c>
      <c r="W713" s="66">
        <v>1.5503875968992249</v>
      </c>
      <c r="X713" s="61">
        <v>3.0732860520094563</v>
      </c>
      <c r="Y713" s="63">
        <v>1.7964071856287425</v>
      </c>
      <c r="Z713" s="62">
        <v>1.8716577540106951</v>
      </c>
      <c r="AA713" s="61">
        <v>2.4456521739130435</v>
      </c>
      <c r="AB713" s="63">
        <v>2.138157894736842</v>
      </c>
      <c r="AC713" s="63">
        <v>3.0612244897959182</v>
      </c>
    </row>
    <row r="714" spans="1:29" x14ac:dyDescent="0.3">
      <c r="A714" s="103" t="s">
        <v>68</v>
      </c>
      <c r="B714" s="73">
        <v>6.2495697074010392</v>
      </c>
      <c r="C714" s="74">
        <v>6.1918735891647874</v>
      </c>
      <c r="D714" s="75">
        <v>6.3165887850467222</v>
      </c>
      <c r="E714" s="74">
        <v>5.8459530026109636</v>
      </c>
      <c r="F714" s="76">
        <v>6.1052631578947327</v>
      </c>
      <c r="G714" s="76">
        <v>6.4306418219461703</v>
      </c>
      <c r="H714" s="75">
        <v>6.5870646766169125</v>
      </c>
      <c r="I714" s="74">
        <v>6.5055555555555555</v>
      </c>
      <c r="J714" s="76">
        <v>6.3620331950207527</v>
      </c>
      <c r="K714" s="75">
        <v>6.0068376068376077</v>
      </c>
      <c r="L714" s="74">
        <v>5.9513776337115027</v>
      </c>
      <c r="M714" s="76">
        <v>6.1739130434782616</v>
      </c>
      <c r="N714" s="75">
        <v>6.5597122302158253</v>
      </c>
      <c r="O714" s="74">
        <v>6.2189006750241163</v>
      </c>
      <c r="P714" s="76">
        <v>6.6496350364963526</v>
      </c>
      <c r="Q714" s="76">
        <v>6.1315789473684257</v>
      </c>
      <c r="R714" s="75">
        <v>6.3677130044843056</v>
      </c>
      <c r="S714" s="74">
        <v>6.3051020408163243</v>
      </c>
      <c r="T714" s="75">
        <v>6.181340341655714</v>
      </c>
      <c r="U714" s="77">
        <v>5.9115479115479097</v>
      </c>
      <c r="V714" s="78">
        <v>6.4080298786181187</v>
      </c>
      <c r="W714" s="79">
        <v>6.1535433070866095</v>
      </c>
      <c r="X714" s="74">
        <v>6.0073170731707277</v>
      </c>
      <c r="Y714" s="76">
        <v>6.3670731707317101</v>
      </c>
      <c r="Z714" s="75">
        <v>6.4850136239781966</v>
      </c>
      <c r="AA714" s="74">
        <v>6.1615598885793874</v>
      </c>
      <c r="AB714" s="76">
        <v>6.2857142857142883</v>
      </c>
      <c r="AC714" s="76">
        <v>6.4657894736842065</v>
      </c>
    </row>
    <row r="715" spans="1:29" x14ac:dyDescent="0.3">
      <c r="A715" s="103"/>
      <c r="B715" s="60"/>
      <c r="C715" s="61"/>
      <c r="D715" s="62"/>
      <c r="E715" s="61"/>
      <c r="F715" s="63"/>
      <c r="G715" s="63"/>
      <c r="H715" s="62"/>
      <c r="I715" s="61"/>
      <c r="J715" s="63"/>
      <c r="K715" s="62"/>
      <c r="L715" s="61"/>
      <c r="M715" s="63"/>
      <c r="N715" s="62"/>
      <c r="O715" s="61"/>
      <c r="P715" s="63"/>
      <c r="Q715" s="63"/>
      <c r="R715" s="62"/>
      <c r="S715" s="61"/>
      <c r="T715" s="62"/>
      <c r="U715" s="64"/>
      <c r="V715" s="65"/>
      <c r="W715" s="66"/>
      <c r="X715" s="61"/>
      <c r="Y715" s="63"/>
      <c r="Z715" s="62"/>
      <c r="AA715" s="61"/>
      <c r="AB715" s="63"/>
      <c r="AC715" s="63"/>
    </row>
    <row r="716" spans="1:29" ht="27.6" x14ac:dyDescent="0.3">
      <c r="A716" s="104" t="s">
        <v>250</v>
      </c>
      <c r="B716" s="60"/>
      <c r="C716" s="61"/>
      <c r="D716" s="62"/>
      <c r="E716" s="61"/>
      <c r="F716" s="63"/>
      <c r="G716" s="63"/>
      <c r="H716" s="62"/>
      <c r="I716" s="61"/>
      <c r="J716" s="63"/>
      <c r="K716" s="62"/>
      <c r="L716" s="61"/>
      <c r="M716" s="63"/>
      <c r="N716" s="62"/>
      <c r="O716" s="61"/>
      <c r="P716" s="63"/>
      <c r="Q716" s="63"/>
      <c r="R716" s="62"/>
      <c r="S716" s="61"/>
      <c r="T716" s="62"/>
      <c r="U716" s="64"/>
      <c r="V716" s="65"/>
      <c r="W716" s="66"/>
      <c r="X716" s="61"/>
      <c r="Y716" s="63"/>
      <c r="Z716" s="62"/>
      <c r="AA716" s="61"/>
      <c r="AB716" s="63"/>
      <c r="AC716" s="63"/>
    </row>
    <row r="717" spans="1:29" x14ac:dyDescent="0.3">
      <c r="A717" s="103" t="s">
        <v>72</v>
      </c>
      <c r="B717" s="60">
        <v>5.9345535219079313</v>
      </c>
      <c r="C717" s="61">
        <v>5.1142546245919478</v>
      </c>
      <c r="D717" s="62">
        <v>6.7950169875424677</v>
      </c>
      <c r="E717" s="61">
        <v>7.59493670886076</v>
      </c>
      <c r="F717" s="63">
        <v>6.2880324543610548</v>
      </c>
      <c r="G717" s="63">
        <v>5.3677932405566597</v>
      </c>
      <c r="H717" s="62">
        <v>4.6116504854368934</v>
      </c>
      <c r="I717" s="61">
        <v>4.3478260869565215</v>
      </c>
      <c r="J717" s="63">
        <v>4.637096774193548</v>
      </c>
      <c r="K717" s="62">
        <v>8.0592105263157894</v>
      </c>
      <c r="L717" s="61">
        <v>8.9783281733746119</v>
      </c>
      <c r="M717" s="63">
        <v>4.6838407494145207</v>
      </c>
      <c r="N717" s="62">
        <v>3.5211267605633805</v>
      </c>
      <c r="O717" s="61">
        <v>4.9718574108818014</v>
      </c>
      <c r="P717" s="63">
        <v>6.4285714285714279</v>
      </c>
      <c r="Q717" s="63">
        <v>8.9635854341736696</v>
      </c>
      <c r="R717" s="62">
        <v>4.7826086956521738</v>
      </c>
      <c r="S717" s="61">
        <v>4.7713717693836974</v>
      </c>
      <c r="T717" s="62">
        <v>7.2060682680151711</v>
      </c>
      <c r="U717" s="64">
        <v>7.4941451990632322</v>
      </c>
      <c r="V717" s="65">
        <v>5.4446460980036298</v>
      </c>
      <c r="W717" s="66">
        <v>4.6511627906976747</v>
      </c>
      <c r="X717" s="61">
        <v>6.3829787234042552</v>
      </c>
      <c r="Y717" s="63">
        <v>4.9101796407185629</v>
      </c>
      <c r="Z717" s="62">
        <v>5.8823529411764701</v>
      </c>
      <c r="AA717" s="61">
        <v>8.1521739130434785</v>
      </c>
      <c r="AB717" s="63">
        <v>4.4407894736842106</v>
      </c>
      <c r="AC717" s="63">
        <v>4.0816326530612246</v>
      </c>
    </row>
    <row r="718" spans="1:29" x14ac:dyDescent="0.3">
      <c r="A718" s="103" t="s">
        <v>115</v>
      </c>
      <c r="B718" s="60">
        <v>1.7193566278424846</v>
      </c>
      <c r="C718" s="61">
        <v>1.8498367791077257</v>
      </c>
      <c r="D718" s="62">
        <v>1.5855039637599093</v>
      </c>
      <c r="E718" s="61">
        <v>2.0253164556962027</v>
      </c>
      <c r="F718" s="63">
        <v>2.028397565922921</v>
      </c>
      <c r="G718" s="63">
        <v>1.7892644135188867</v>
      </c>
      <c r="H718" s="62">
        <v>0.97087378640776689</v>
      </c>
      <c r="I718" s="61">
        <v>0.54347826086956519</v>
      </c>
      <c r="J718" s="63">
        <v>1.7137096774193548</v>
      </c>
      <c r="K718" s="62">
        <v>2.138157894736842</v>
      </c>
      <c r="L718" s="61">
        <v>2.0123839009287927</v>
      </c>
      <c r="M718" s="63">
        <v>1.1709601873536302</v>
      </c>
      <c r="N718" s="62">
        <v>1.8309859154929577</v>
      </c>
      <c r="O718" s="61">
        <v>1.5009380863039399</v>
      </c>
      <c r="P718" s="63">
        <v>2.1428571428571428</v>
      </c>
      <c r="Q718" s="63">
        <v>2.2408963585434174</v>
      </c>
      <c r="R718" s="62">
        <v>1.7391304347826086</v>
      </c>
      <c r="S718" s="61">
        <v>0.99403578528827041</v>
      </c>
      <c r="T718" s="62">
        <v>2.6548672566371683</v>
      </c>
      <c r="U718" s="64">
        <v>1.1709601873536302</v>
      </c>
      <c r="V718" s="65">
        <v>2.0871143375680581</v>
      </c>
      <c r="W718" s="66">
        <v>1.1627906976744187</v>
      </c>
      <c r="X718" s="61">
        <v>3.0732860520094563</v>
      </c>
      <c r="Y718" s="63">
        <v>1.9161676646706587</v>
      </c>
      <c r="Z718" s="62">
        <v>0.53475935828876997</v>
      </c>
      <c r="AA718" s="61">
        <v>2.3097826086956519</v>
      </c>
      <c r="AB718" s="63">
        <v>1.6447368421052631</v>
      </c>
      <c r="AC718" s="63">
        <v>1.0204081632653061</v>
      </c>
    </row>
    <row r="719" spans="1:29" x14ac:dyDescent="0.3">
      <c r="A719" s="103" t="s">
        <v>116</v>
      </c>
      <c r="B719" s="60">
        <v>2.384914032168608</v>
      </c>
      <c r="C719" s="61">
        <v>2.3939064200217626</v>
      </c>
      <c r="D719" s="62">
        <v>2.378255945639864</v>
      </c>
      <c r="E719" s="61">
        <v>3.2911392405063293</v>
      </c>
      <c r="F719" s="63">
        <v>3.0425963488843815</v>
      </c>
      <c r="G719" s="63">
        <v>1.7892644135188867</v>
      </c>
      <c r="H719" s="62">
        <v>1.4563106796116505</v>
      </c>
      <c r="I719" s="61">
        <v>2.7173913043478262</v>
      </c>
      <c r="J719" s="63">
        <v>2.217741935483871</v>
      </c>
      <c r="K719" s="62">
        <v>2.6315789473684208</v>
      </c>
      <c r="L719" s="61">
        <v>2.6315789473684208</v>
      </c>
      <c r="M719" s="63">
        <v>2.810304449648712</v>
      </c>
      <c r="N719" s="62">
        <v>1.971830985915493</v>
      </c>
      <c r="O719" s="61">
        <v>2.5328330206378986</v>
      </c>
      <c r="P719" s="63">
        <v>0.7142857142857143</v>
      </c>
      <c r="Q719" s="63">
        <v>2.5210084033613445</v>
      </c>
      <c r="R719" s="62">
        <v>2.6086956521739131</v>
      </c>
      <c r="S719" s="61">
        <v>2.3856858846918487</v>
      </c>
      <c r="T719" s="62">
        <v>2.4020227560050569</v>
      </c>
      <c r="U719" s="64">
        <v>2.5761124121779861</v>
      </c>
      <c r="V719" s="65">
        <v>2.0871143375680581</v>
      </c>
      <c r="W719" s="66">
        <v>2.7131782945736433</v>
      </c>
      <c r="X719" s="61">
        <v>2.8368794326241136</v>
      </c>
      <c r="Y719" s="63">
        <v>2.6347305389221556</v>
      </c>
      <c r="Z719" s="62">
        <v>1.6042780748663104</v>
      </c>
      <c r="AA719" s="61">
        <v>2.5815217391304346</v>
      </c>
      <c r="AB719" s="63">
        <v>2.7960526315789473</v>
      </c>
      <c r="AC719" s="63">
        <v>1.2755102040816326</v>
      </c>
    </row>
    <row r="720" spans="1:29" x14ac:dyDescent="0.3">
      <c r="A720" s="103" t="s">
        <v>117</v>
      </c>
      <c r="B720" s="60">
        <v>3.4387132556849691</v>
      </c>
      <c r="C720" s="61">
        <v>5.1142546245919478</v>
      </c>
      <c r="D720" s="62">
        <v>1.6987542468856169</v>
      </c>
      <c r="E720" s="61">
        <v>4.8101265822784809</v>
      </c>
      <c r="F720" s="63">
        <v>2.6369168356997972</v>
      </c>
      <c r="G720" s="63">
        <v>3.180914512922465</v>
      </c>
      <c r="H720" s="62">
        <v>3.3980582524271843</v>
      </c>
      <c r="I720" s="61">
        <v>3.804347826086957</v>
      </c>
      <c r="J720" s="63">
        <v>3.8306451612903225</v>
      </c>
      <c r="K720" s="62">
        <v>2.7960526315789473</v>
      </c>
      <c r="L720" s="61">
        <v>3.4055727554179565</v>
      </c>
      <c r="M720" s="63">
        <v>3.278688524590164</v>
      </c>
      <c r="N720" s="62">
        <v>3.6619718309859155</v>
      </c>
      <c r="O720" s="61">
        <v>3.3771106941838651</v>
      </c>
      <c r="P720" s="63">
        <v>1.4285714285714286</v>
      </c>
      <c r="Q720" s="63">
        <v>3.6414565826330536</v>
      </c>
      <c r="R720" s="62">
        <v>4.7826086956521738</v>
      </c>
      <c r="S720" s="61">
        <v>3.4791252485089466</v>
      </c>
      <c r="T720" s="62">
        <v>3.4134007585335016</v>
      </c>
      <c r="U720" s="64">
        <v>3.9812646370023423</v>
      </c>
      <c r="V720" s="65">
        <v>3.5390199637023589</v>
      </c>
      <c r="W720" s="66">
        <v>2.3255813953488373</v>
      </c>
      <c r="X720" s="61">
        <v>2.8368794326241136</v>
      </c>
      <c r="Y720" s="63">
        <v>4.5508982035928147</v>
      </c>
      <c r="Z720" s="62">
        <v>2.4064171122994651</v>
      </c>
      <c r="AA720" s="61">
        <v>4.0760869565217392</v>
      </c>
      <c r="AB720" s="63">
        <v>3.125</v>
      </c>
      <c r="AC720" s="63">
        <v>3.0612244897959182</v>
      </c>
    </row>
    <row r="721" spans="1:29" x14ac:dyDescent="0.3">
      <c r="A721" s="103" t="s">
        <v>118</v>
      </c>
      <c r="B721" s="60">
        <v>6.5446478092068769</v>
      </c>
      <c r="C721" s="61">
        <v>5.549510337323178</v>
      </c>
      <c r="D721" s="62">
        <v>7.5877689694224228</v>
      </c>
      <c r="E721" s="61">
        <v>8.3544303797468356</v>
      </c>
      <c r="F721" s="63">
        <v>6.2880324543610548</v>
      </c>
      <c r="G721" s="63">
        <v>5.7654075546719685</v>
      </c>
      <c r="H721" s="62">
        <v>6.0679611650485441</v>
      </c>
      <c r="I721" s="61">
        <v>7.608695652173914</v>
      </c>
      <c r="J721" s="63">
        <v>5.846774193548387</v>
      </c>
      <c r="K721" s="62">
        <v>7.5657894736842106</v>
      </c>
      <c r="L721" s="61">
        <v>6.96594427244582</v>
      </c>
      <c r="M721" s="63">
        <v>5.3864168618266977</v>
      </c>
      <c r="N721" s="62">
        <v>7.042253521126761</v>
      </c>
      <c r="O721" s="61">
        <v>6.9418386491557227</v>
      </c>
      <c r="P721" s="63">
        <v>4.2857142857142856</v>
      </c>
      <c r="Q721" s="63">
        <v>8.1232492997198875</v>
      </c>
      <c r="R721" s="62">
        <v>3.9130434782608701</v>
      </c>
      <c r="S721" s="61">
        <v>6.0636182902584492</v>
      </c>
      <c r="T721" s="62">
        <v>7.2060682680151711</v>
      </c>
      <c r="U721" s="64">
        <v>8.8992974238875888</v>
      </c>
      <c r="V721" s="65">
        <v>6.1705989110707806</v>
      </c>
      <c r="W721" s="66">
        <v>4.6511627906976747</v>
      </c>
      <c r="X721" s="61">
        <v>6.3829787234042552</v>
      </c>
      <c r="Y721" s="63">
        <v>7.0658682634730532</v>
      </c>
      <c r="Z721" s="62">
        <v>5.6149732620320858</v>
      </c>
      <c r="AA721" s="61">
        <v>6.7934782608695645</v>
      </c>
      <c r="AB721" s="63">
        <v>6.9078947368421062</v>
      </c>
      <c r="AC721" s="63">
        <v>5.8673469387755102</v>
      </c>
    </row>
    <row r="722" spans="1:29" x14ac:dyDescent="0.3">
      <c r="A722" s="103" t="s">
        <v>119</v>
      </c>
      <c r="B722" s="60">
        <v>17.692734331669442</v>
      </c>
      <c r="C722" s="61">
        <v>17.6278563656148</v>
      </c>
      <c r="D722" s="62">
        <v>17.780294450736125</v>
      </c>
      <c r="E722" s="61">
        <v>17.721518987341771</v>
      </c>
      <c r="F722" s="63">
        <v>18.458417849898581</v>
      </c>
      <c r="G722" s="63">
        <v>17.693836978131213</v>
      </c>
      <c r="H722" s="62">
        <v>16.747572815533982</v>
      </c>
      <c r="I722" s="61">
        <v>13.586956521739129</v>
      </c>
      <c r="J722" s="63">
        <v>17.741935483870968</v>
      </c>
      <c r="K722" s="62">
        <v>18.75</v>
      </c>
      <c r="L722" s="61">
        <v>18.266253869969042</v>
      </c>
      <c r="M722" s="63">
        <v>18.501170960187356</v>
      </c>
      <c r="N722" s="62">
        <v>16.47887323943662</v>
      </c>
      <c r="O722" s="61">
        <v>17.917448405253282</v>
      </c>
      <c r="P722" s="63">
        <v>18.571428571428573</v>
      </c>
      <c r="Q722" s="63">
        <v>17.086834733893557</v>
      </c>
      <c r="R722" s="62">
        <v>17.826086956521738</v>
      </c>
      <c r="S722" s="61">
        <v>15.904572564612327</v>
      </c>
      <c r="T722" s="62">
        <v>20.101137800252843</v>
      </c>
      <c r="U722" s="64">
        <v>18.032786885245901</v>
      </c>
      <c r="V722" s="65">
        <v>16.787658802177859</v>
      </c>
      <c r="W722" s="66">
        <v>21.31782945736434</v>
      </c>
      <c r="X722" s="61">
        <v>16.784869976359339</v>
      </c>
      <c r="Y722" s="63">
        <v>19.161676646706589</v>
      </c>
      <c r="Z722" s="62">
        <v>15.775401069518717</v>
      </c>
      <c r="AA722" s="61">
        <v>16.440217391304348</v>
      </c>
      <c r="AB722" s="63">
        <v>20.559210526315788</v>
      </c>
      <c r="AC722" s="63">
        <v>15.561224489795919</v>
      </c>
    </row>
    <row r="723" spans="1:29" x14ac:dyDescent="0.3">
      <c r="A723" s="103" t="s">
        <v>120</v>
      </c>
      <c r="B723" s="60">
        <v>11.259012756516915</v>
      </c>
      <c r="C723" s="61">
        <v>10.881392818280739</v>
      </c>
      <c r="D723" s="62">
        <v>11.551528878822197</v>
      </c>
      <c r="E723" s="61">
        <v>12.405063291139239</v>
      </c>
      <c r="F723" s="63">
        <v>12.373225152129818</v>
      </c>
      <c r="G723" s="63">
        <v>10.139165009940358</v>
      </c>
      <c r="H723" s="62">
        <v>10.194174757281553</v>
      </c>
      <c r="I723" s="61">
        <v>13.586956521739129</v>
      </c>
      <c r="J723" s="63">
        <v>11.29032258064516</v>
      </c>
      <c r="K723" s="62">
        <v>10.690789473684211</v>
      </c>
      <c r="L723" s="61">
        <v>10.061919504643962</v>
      </c>
      <c r="M723" s="63">
        <v>11.475409836065573</v>
      </c>
      <c r="N723" s="62">
        <v>12.253521126760564</v>
      </c>
      <c r="O723" s="61">
        <v>12.101313320825517</v>
      </c>
      <c r="P723" s="63">
        <v>10.714285714285714</v>
      </c>
      <c r="Q723" s="63">
        <v>7.2829131652661072</v>
      </c>
      <c r="R723" s="62">
        <v>14.347826086956522</v>
      </c>
      <c r="S723" s="61">
        <v>12.226640159045726</v>
      </c>
      <c r="T723" s="62">
        <v>10.11378002528445</v>
      </c>
      <c r="U723" s="64">
        <v>8.4309133489461363</v>
      </c>
      <c r="V723" s="65">
        <v>12.522686025408348</v>
      </c>
      <c r="W723" s="66">
        <v>11.24031007751938</v>
      </c>
      <c r="X723" s="61">
        <v>9.6926713947990546</v>
      </c>
      <c r="Y723" s="63">
        <v>12.215568862275449</v>
      </c>
      <c r="Z723" s="62">
        <v>12.299465240641712</v>
      </c>
      <c r="AA723" s="61">
        <v>10.054347826086957</v>
      </c>
      <c r="AB723" s="63">
        <v>12.828947368421053</v>
      </c>
      <c r="AC723" s="63">
        <v>10.969387755102041</v>
      </c>
    </row>
    <row r="724" spans="1:29" x14ac:dyDescent="0.3">
      <c r="A724" s="103" t="s">
        <v>121</v>
      </c>
      <c r="B724" s="60">
        <v>12.146422628951747</v>
      </c>
      <c r="C724" s="61">
        <v>10.446137105549511</v>
      </c>
      <c r="D724" s="62">
        <v>13.929784824462061</v>
      </c>
      <c r="E724" s="61">
        <v>9.8734177215189867</v>
      </c>
      <c r="F724" s="63">
        <v>11.156186612576064</v>
      </c>
      <c r="G724" s="63">
        <v>13.916500994035786</v>
      </c>
      <c r="H724" s="62">
        <v>13.349514563106796</v>
      </c>
      <c r="I724" s="61">
        <v>11.956521739130435</v>
      </c>
      <c r="J724" s="63">
        <v>13.911290322580644</v>
      </c>
      <c r="K724" s="62">
        <v>9.5394736842105274</v>
      </c>
      <c r="L724" s="61">
        <v>10.216718266253871</v>
      </c>
      <c r="M724" s="63">
        <v>12.412177985948478</v>
      </c>
      <c r="N724" s="62">
        <v>14.084507042253522</v>
      </c>
      <c r="O724" s="61">
        <v>13.03939962476548</v>
      </c>
      <c r="P724" s="63">
        <v>12.857142857142856</v>
      </c>
      <c r="Q724" s="63">
        <v>10.084033613445378</v>
      </c>
      <c r="R724" s="62">
        <v>11.304347826086957</v>
      </c>
      <c r="S724" s="61">
        <v>12.326043737574553</v>
      </c>
      <c r="T724" s="62">
        <v>12.010113780025284</v>
      </c>
      <c r="U724" s="64">
        <v>11.007025761124121</v>
      </c>
      <c r="V724" s="65">
        <v>12.159709618874773</v>
      </c>
      <c r="W724" s="66">
        <v>14.728682170542637</v>
      </c>
      <c r="X724" s="61">
        <v>16.07565011820331</v>
      </c>
      <c r="Y724" s="63">
        <v>10.778443113772456</v>
      </c>
      <c r="Z724" s="62">
        <v>12.299465240641712</v>
      </c>
      <c r="AA724" s="61">
        <v>12.907608695652172</v>
      </c>
      <c r="AB724" s="63">
        <v>11.513157894736842</v>
      </c>
      <c r="AC724" s="63">
        <v>12.755102040816327</v>
      </c>
    </row>
    <row r="725" spans="1:29" x14ac:dyDescent="0.3">
      <c r="A725" s="103" t="s">
        <v>122</v>
      </c>
      <c r="B725" s="60">
        <v>12.201885745978924</v>
      </c>
      <c r="C725" s="61">
        <v>11.643090315560393</v>
      </c>
      <c r="D725" s="62">
        <v>12.797281993204985</v>
      </c>
      <c r="E725" s="61">
        <v>9.6202531645569618</v>
      </c>
      <c r="F725" s="63">
        <v>13.184584178498987</v>
      </c>
      <c r="G725" s="63">
        <v>12.72365805168986</v>
      </c>
      <c r="H725" s="62">
        <v>12.864077669902912</v>
      </c>
      <c r="I725" s="61">
        <v>13.586956521739129</v>
      </c>
      <c r="J725" s="63">
        <v>12.903225806451612</v>
      </c>
      <c r="K725" s="62">
        <v>10.526315789473683</v>
      </c>
      <c r="L725" s="61">
        <v>8.9783281733746119</v>
      </c>
      <c r="M725" s="63">
        <v>13.817330210772832</v>
      </c>
      <c r="N725" s="62">
        <v>14.366197183098592</v>
      </c>
      <c r="O725" s="61">
        <v>13.414634146341465</v>
      </c>
      <c r="P725" s="63">
        <v>15</v>
      </c>
      <c r="Q725" s="63">
        <v>9.8039215686274517</v>
      </c>
      <c r="R725" s="62">
        <v>9.1304347826086953</v>
      </c>
      <c r="S725" s="61">
        <v>14.910536779324055</v>
      </c>
      <c r="T725" s="62">
        <v>8.8495575221238933</v>
      </c>
      <c r="U725" s="64">
        <v>10.772833723653395</v>
      </c>
      <c r="V725" s="65">
        <v>13.248638838475499</v>
      </c>
      <c r="W725" s="66">
        <v>10.852713178294573</v>
      </c>
      <c r="X725" s="61">
        <v>12.056737588652481</v>
      </c>
      <c r="Y725" s="63">
        <v>12.574850299401197</v>
      </c>
      <c r="Z725" s="62">
        <v>12.566844919786096</v>
      </c>
      <c r="AA725" s="61">
        <v>12.228260869565217</v>
      </c>
      <c r="AB725" s="63">
        <v>12.5</v>
      </c>
      <c r="AC725" s="63">
        <v>12.244897959183673</v>
      </c>
    </row>
    <row r="726" spans="1:29" x14ac:dyDescent="0.3">
      <c r="A726" s="103" t="s">
        <v>123</v>
      </c>
      <c r="B726" s="60">
        <v>7.5429839156960625</v>
      </c>
      <c r="C726" s="61">
        <v>7.8346028291621321</v>
      </c>
      <c r="D726" s="62">
        <v>7.2480181200453009</v>
      </c>
      <c r="E726" s="61">
        <v>6.0759493670886071</v>
      </c>
      <c r="F726" s="63">
        <v>6.0851926977687629</v>
      </c>
      <c r="G726" s="63">
        <v>8.7475149105367791</v>
      </c>
      <c r="H726" s="62">
        <v>9.2233009708737868</v>
      </c>
      <c r="I726" s="61">
        <v>5.9782608695652177</v>
      </c>
      <c r="J726" s="63">
        <v>7.963709677419355</v>
      </c>
      <c r="K726" s="62">
        <v>7.4013157894736832</v>
      </c>
      <c r="L726" s="61">
        <v>6.6563467492260067</v>
      </c>
      <c r="M726" s="63">
        <v>7.9625292740046847</v>
      </c>
      <c r="N726" s="62">
        <v>8.169014084507042</v>
      </c>
      <c r="O726" s="61">
        <v>7.5046904315197001</v>
      </c>
      <c r="P726" s="63">
        <v>7.8571428571428568</v>
      </c>
      <c r="Q726" s="63">
        <v>8.1232492997198875</v>
      </c>
      <c r="R726" s="62">
        <v>6.9565217391304346</v>
      </c>
      <c r="S726" s="61">
        <v>7.9522862823061633</v>
      </c>
      <c r="T726" s="62">
        <v>7.0796460176991154</v>
      </c>
      <c r="U726" s="64">
        <v>6.557377049180328</v>
      </c>
      <c r="V726" s="65">
        <v>8.0762250453720519</v>
      </c>
      <c r="W726" s="66">
        <v>6.9767441860465116</v>
      </c>
      <c r="X726" s="61">
        <v>7.0921985815602842</v>
      </c>
      <c r="Y726" s="63">
        <v>7.7844311377245514</v>
      </c>
      <c r="Z726" s="62">
        <v>8.5561497326203195</v>
      </c>
      <c r="AA726" s="61">
        <v>7.0652173913043477</v>
      </c>
      <c r="AB726" s="63">
        <v>6.9078947368421062</v>
      </c>
      <c r="AC726" s="63">
        <v>9.6938775510204085</v>
      </c>
    </row>
    <row r="727" spans="1:29" x14ac:dyDescent="0.3">
      <c r="A727" s="103" t="s">
        <v>25</v>
      </c>
      <c r="B727" s="60">
        <v>15.363283416528009</v>
      </c>
      <c r="C727" s="61">
        <v>17.19260065288357</v>
      </c>
      <c r="D727" s="62">
        <v>13.476783691959229</v>
      </c>
      <c r="E727" s="61">
        <v>14.936708860759493</v>
      </c>
      <c r="F727" s="63">
        <v>14.401622718052739</v>
      </c>
      <c r="G727" s="63">
        <v>14.314115308151093</v>
      </c>
      <c r="H727" s="62">
        <v>18.203883495145632</v>
      </c>
      <c r="I727" s="61">
        <v>20.652173913043477</v>
      </c>
      <c r="J727" s="63">
        <v>14.818548387096776</v>
      </c>
      <c r="K727" s="62">
        <v>14.967105263157896</v>
      </c>
      <c r="L727" s="61">
        <v>16.408668730650156</v>
      </c>
      <c r="M727" s="63">
        <v>14.519906323185012</v>
      </c>
      <c r="N727" s="62">
        <v>14.647887323943662</v>
      </c>
      <c r="O727" s="61">
        <v>14.071294559099437</v>
      </c>
      <c r="P727" s="63">
        <v>17.857142857142858</v>
      </c>
      <c r="Q727" s="63">
        <v>17.366946778711483</v>
      </c>
      <c r="R727" s="62">
        <v>16.521739130434781</v>
      </c>
      <c r="S727" s="61">
        <v>16.003976143141152</v>
      </c>
      <c r="T727" s="62">
        <v>14.664981036662454</v>
      </c>
      <c r="U727" s="64">
        <v>15.456674473067917</v>
      </c>
      <c r="V727" s="65">
        <v>15.063520871143377</v>
      </c>
      <c r="W727" s="66">
        <v>16.279069767441861</v>
      </c>
      <c r="X727" s="61">
        <v>14.184397163120568</v>
      </c>
      <c r="Y727" s="63">
        <v>14.131736526946106</v>
      </c>
      <c r="Z727" s="62">
        <v>20.320855614973262</v>
      </c>
      <c r="AA727" s="61">
        <v>14.130434782608695</v>
      </c>
      <c r="AB727" s="63">
        <v>14.473684210526317</v>
      </c>
      <c r="AC727" s="63">
        <v>19.897959183673468</v>
      </c>
    </row>
    <row r="728" spans="1:29" x14ac:dyDescent="0.3">
      <c r="A728" s="103" t="s">
        <v>185</v>
      </c>
      <c r="B728" s="60">
        <f t="shared" ref="B728:AC728" si="21">SUM(B717:B720)</f>
        <v>13.477537437603992</v>
      </c>
      <c r="C728" s="61">
        <f t="shared" si="21"/>
        <v>14.472252448313384</v>
      </c>
      <c r="D728" s="62">
        <f t="shared" si="21"/>
        <v>12.457531143827858</v>
      </c>
      <c r="E728" s="61">
        <f t="shared" si="21"/>
        <v>17.721518987341774</v>
      </c>
      <c r="F728" s="63">
        <f t="shared" si="21"/>
        <v>13.995943204868155</v>
      </c>
      <c r="G728" s="63">
        <f t="shared" si="21"/>
        <v>12.127236580516898</v>
      </c>
      <c r="H728" s="62">
        <f t="shared" si="21"/>
        <v>10.436893203883495</v>
      </c>
      <c r="I728" s="61">
        <f t="shared" si="21"/>
        <v>11.413043478260871</v>
      </c>
      <c r="J728" s="63">
        <f t="shared" si="21"/>
        <v>12.399193548387096</v>
      </c>
      <c r="K728" s="62">
        <f t="shared" si="21"/>
        <v>15.625</v>
      </c>
      <c r="L728" s="61">
        <f t="shared" si="21"/>
        <v>17.027863777089781</v>
      </c>
      <c r="M728" s="63">
        <f t="shared" si="21"/>
        <v>11.943793911007027</v>
      </c>
      <c r="N728" s="62">
        <f t="shared" si="21"/>
        <v>10.985915492957746</v>
      </c>
      <c r="O728" s="61">
        <f t="shared" si="21"/>
        <v>12.382739212007504</v>
      </c>
      <c r="P728" s="63">
        <f t="shared" si="21"/>
        <v>10.714285714285714</v>
      </c>
      <c r="Q728" s="63">
        <f t="shared" si="21"/>
        <v>17.366946778711483</v>
      </c>
      <c r="R728" s="62">
        <f t="shared" si="21"/>
        <v>13.913043478260869</v>
      </c>
      <c r="S728" s="61">
        <f t="shared" si="21"/>
        <v>11.630218687872762</v>
      </c>
      <c r="T728" s="62">
        <f t="shared" si="21"/>
        <v>15.676359039190897</v>
      </c>
      <c r="U728" s="64">
        <f t="shared" si="21"/>
        <v>15.22248243559719</v>
      </c>
      <c r="V728" s="65">
        <f t="shared" si="21"/>
        <v>13.157894736842104</v>
      </c>
      <c r="W728" s="66">
        <f t="shared" si="21"/>
        <v>10.852713178294575</v>
      </c>
      <c r="X728" s="61">
        <f t="shared" si="21"/>
        <v>15.130023640661939</v>
      </c>
      <c r="Y728" s="63">
        <f t="shared" si="21"/>
        <v>14.011976047904191</v>
      </c>
      <c r="Z728" s="62">
        <f t="shared" si="21"/>
        <v>10.427807486631014</v>
      </c>
      <c r="AA728" s="61">
        <f t="shared" si="21"/>
        <v>17.119565217391305</v>
      </c>
      <c r="AB728" s="63">
        <f t="shared" si="21"/>
        <v>12.006578947368421</v>
      </c>
      <c r="AC728" s="63">
        <f t="shared" si="21"/>
        <v>9.4387755102040813</v>
      </c>
    </row>
    <row r="729" spans="1:29" x14ac:dyDescent="0.3">
      <c r="A729" s="103" t="s">
        <v>186</v>
      </c>
      <c r="B729" s="60">
        <f t="shared" ref="B729:AC729" si="22">SUM(B721:B723)</f>
        <v>35.496394897393237</v>
      </c>
      <c r="C729" s="61">
        <f t="shared" si="22"/>
        <v>34.058759521218718</v>
      </c>
      <c r="D729" s="62">
        <f t="shared" si="22"/>
        <v>36.919592298980746</v>
      </c>
      <c r="E729" s="61">
        <f t="shared" si="22"/>
        <v>38.48101265822784</v>
      </c>
      <c r="F729" s="63">
        <f t="shared" si="22"/>
        <v>37.119675456389452</v>
      </c>
      <c r="G729" s="63">
        <f t="shared" si="22"/>
        <v>33.598409542743539</v>
      </c>
      <c r="H729" s="62">
        <f t="shared" si="22"/>
        <v>33.009708737864081</v>
      </c>
      <c r="I729" s="61">
        <f t="shared" si="22"/>
        <v>34.782608695652172</v>
      </c>
      <c r="J729" s="63">
        <f t="shared" si="22"/>
        <v>34.879032258064512</v>
      </c>
      <c r="K729" s="62">
        <f t="shared" si="22"/>
        <v>37.006578947368425</v>
      </c>
      <c r="L729" s="61">
        <f t="shared" si="22"/>
        <v>35.294117647058826</v>
      </c>
      <c r="M729" s="63">
        <f t="shared" si="22"/>
        <v>35.362997658079628</v>
      </c>
      <c r="N729" s="62">
        <f t="shared" si="22"/>
        <v>35.774647887323944</v>
      </c>
      <c r="O729" s="61">
        <f t="shared" si="22"/>
        <v>36.96060037523452</v>
      </c>
      <c r="P729" s="63">
        <f t="shared" si="22"/>
        <v>33.571428571428569</v>
      </c>
      <c r="Q729" s="63">
        <f t="shared" si="22"/>
        <v>32.49299719887955</v>
      </c>
      <c r="R729" s="62">
        <f t="shared" si="22"/>
        <v>36.086956521739133</v>
      </c>
      <c r="S729" s="61">
        <f t="shared" si="22"/>
        <v>34.194831013916499</v>
      </c>
      <c r="T729" s="62">
        <f t="shared" si="22"/>
        <v>37.420986093552465</v>
      </c>
      <c r="U729" s="64">
        <f t="shared" si="22"/>
        <v>35.362997658079628</v>
      </c>
      <c r="V729" s="65">
        <f t="shared" si="22"/>
        <v>35.48094373865699</v>
      </c>
      <c r="W729" s="66">
        <f t="shared" si="22"/>
        <v>37.209302325581397</v>
      </c>
      <c r="X729" s="61">
        <f t="shared" si="22"/>
        <v>32.860520094562652</v>
      </c>
      <c r="Y729" s="63">
        <f t="shared" si="22"/>
        <v>38.443113772455092</v>
      </c>
      <c r="Z729" s="62">
        <f t="shared" si="22"/>
        <v>33.689839572192511</v>
      </c>
      <c r="AA729" s="61">
        <f t="shared" si="22"/>
        <v>33.288043478260875</v>
      </c>
      <c r="AB729" s="63">
        <f t="shared" si="22"/>
        <v>40.296052631578945</v>
      </c>
      <c r="AC729" s="63">
        <f t="shared" si="22"/>
        <v>32.397959183673471</v>
      </c>
    </row>
    <row r="730" spans="1:29" x14ac:dyDescent="0.3">
      <c r="A730" s="103" t="s">
        <v>187</v>
      </c>
      <c r="B730" s="60">
        <f t="shared" ref="B730:AC730" si="23">SUM(B724:B727)</f>
        <v>47.254575707154743</v>
      </c>
      <c r="C730" s="61">
        <f t="shared" si="23"/>
        <v>47.116430903155603</v>
      </c>
      <c r="D730" s="62">
        <f t="shared" si="23"/>
        <v>47.451868629671573</v>
      </c>
      <c r="E730" s="61">
        <f t="shared" si="23"/>
        <v>40.506329113924046</v>
      </c>
      <c r="F730" s="63">
        <f t="shared" si="23"/>
        <v>44.827586206896555</v>
      </c>
      <c r="G730" s="63">
        <f t="shared" si="23"/>
        <v>49.70178926441352</v>
      </c>
      <c r="H730" s="62">
        <f t="shared" si="23"/>
        <v>53.640776699029125</v>
      </c>
      <c r="I730" s="61">
        <f t="shared" si="23"/>
        <v>52.173913043478258</v>
      </c>
      <c r="J730" s="63">
        <f t="shared" si="23"/>
        <v>49.596774193548384</v>
      </c>
      <c r="K730" s="62">
        <f t="shared" si="23"/>
        <v>42.434210526315795</v>
      </c>
      <c r="L730" s="61">
        <f t="shared" si="23"/>
        <v>42.260061919504651</v>
      </c>
      <c r="M730" s="63">
        <f t="shared" si="23"/>
        <v>48.711943793911011</v>
      </c>
      <c r="N730" s="62">
        <f t="shared" si="23"/>
        <v>51.267605633802816</v>
      </c>
      <c r="O730" s="61">
        <f t="shared" si="23"/>
        <v>48.030018761726076</v>
      </c>
      <c r="P730" s="63">
        <f t="shared" si="23"/>
        <v>53.571428571428569</v>
      </c>
      <c r="Q730" s="63">
        <f t="shared" si="23"/>
        <v>45.378151260504197</v>
      </c>
      <c r="R730" s="62">
        <f t="shared" si="23"/>
        <v>43.913043478260867</v>
      </c>
      <c r="S730" s="61">
        <f t="shared" si="23"/>
        <v>51.192842942345919</v>
      </c>
      <c r="T730" s="62">
        <f t="shared" si="23"/>
        <v>42.604298356510746</v>
      </c>
      <c r="U730" s="64">
        <f t="shared" si="23"/>
        <v>43.793911007025763</v>
      </c>
      <c r="V730" s="65">
        <f t="shared" si="23"/>
        <v>48.548094373865702</v>
      </c>
      <c r="W730" s="66">
        <f t="shared" si="23"/>
        <v>48.837209302325583</v>
      </c>
      <c r="X730" s="61">
        <f t="shared" si="23"/>
        <v>49.408983451536642</v>
      </c>
      <c r="Y730" s="63">
        <f t="shared" si="23"/>
        <v>45.269461077844312</v>
      </c>
      <c r="Z730" s="62">
        <f t="shared" si="23"/>
        <v>53.743315508021389</v>
      </c>
      <c r="AA730" s="61">
        <f t="shared" si="23"/>
        <v>46.33152173913043</v>
      </c>
      <c r="AB730" s="63">
        <f t="shared" si="23"/>
        <v>45.394736842105267</v>
      </c>
      <c r="AC730" s="63">
        <f t="shared" si="23"/>
        <v>54.591836734693871</v>
      </c>
    </row>
    <row r="731" spans="1:29" x14ac:dyDescent="0.3">
      <c r="A731" s="103" t="s">
        <v>11</v>
      </c>
      <c r="B731" s="60">
        <v>3.7714919578480313</v>
      </c>
      <c r="C731" s="61">
        <v>4.3525571273122958</v>
      </c>
      <c r="D731" s="62">
        <v>3.1710079275198186</v>
      </c>
      <c r="E731" s="61">
        <v>3.2911392405063293</v>
      </c>
      <c r="F731" s="63">
        <v>4.056795131845842</v>
      </c>
      <c r="G731" s="63">
        <v>4.5725646123260439</v>
      </c>
      <c r="H731" s="62">
        <v>2.912621359223301</v>
      </c>
      <c r="I731" s="61">
        <v>1.6304347826086956</v>
      </c>
      <c r="J731" s="63">
        <v>3.125</v>
      </c>
      <c r="K731" s="62">
        <v>4.9342105263157894</v>
      </c>
      <c r="L731" s="61">
        <v>5.4179566563467496</v>
      </c>
      <c r="M731" s="63">
        <v>3.9812646370023423</v>
      </c>
      <c r="N731" s="62">
        <v>1.971830985915493</v>
      </c>
      <c r="O731" s="61">
        <v>2.6266416510318953</v>
      </c>
      <c r="P731" s="63">
        <v>2.1428571428571428</v>
      </c>
      <c r="Q731" s="63">
        <v>4.7619047619047619</v>
      </c>
      <c r="R731" s="62">
        <v>6.0869565217391308</v>
      </c>
      <c r="S731" s="61">
        <v>2.982107355864811</v>
      </c>
      <c r="T731" s="62">
        <v>4.298356510745891</v>
      </c>
      <c r="U731" s="64">
        <v>5.6206088992974239</v>
      </c>
      <c r="V731" s="65">
        <v>2.813067150635209</v>
      </c>
      <c r="W731" s="66">
        <v>3.1007751937984498</v>
      </c>
      <c r="X731" s="61">
        <v>2.6004728132387704</v>
      </c>
      <c r="Y731" s="63">
        <v>2.2754491017964074</v>
      </c>
      <c r="Z731" s="62">
        <v>2.1390374331550799</v>
      </c>
      <c r="AA731" s="61">
        <v>3.2608695652173911</v>
      </c>
      <c r="AB731" s="63">
        <v>2.3026315789473681</v>
      </c>
      <c r="AC731" s="63">
        <v>3.5714285714285712</v>
      </c>
    </row>
    <row r="732" spans="1:29" x14ac:dyDescent="0.3">
      <c r="A732" s="103" t="s">
        <v>68</v>
      </c>
      <c r="B732" s="73">
        <v>6.268011527377519</v>
      </c>
      <c r="C732" s="74">
        <v>6.3390216154721273</v>
      </c>
      <c r="D732" s="75">
        <v>6.1953216374269067</v>
      </c>
      <c r="E732" s="74">
        <v>5.8900523560209503</v>
      </c>
      <c r="F732" s="76">
        <v>6.1501057082452464</v>
      </c>
      <c r="G732" s="76">
        <v>6.3750000000000018</v>
      </c>
      <c r="H732" s="75">
        <v>6.64</v>
      </c>
      <c r="I732" s="74">
        <v>6.6077348066298338</v>
      </c>
      <c r="J732" s="76">
        <v>6.3787721123829364</v>
      </c>
      <c r="K732" s="75">
        <v>6.008650519031149</v>
      </c>
      <c r="L732" s="74">
        <v>5.9672667757774125</v>
      </c>
      <c r="M732" s="76">
        <v>6.3926829268292673</v>
      </c>
      <c r="N732" s="75">
        <v>6.4712643678160893</v>
      </c>
      <c r="O732" s="74">
        <v>6.3005780346820792</v>
      </c>
      <c r="P732" s="76">
        <v>6.5547445255474441</v>
      </c>
      <c r="Q732" s="76">
        <v>6.0441176470588269</v>
      </c>
      <c r="R732" s="75">
        <v>6.3055555555555554</v>
      </c>
      <c r="S732" s="74">
        <v>6.4989754098360644</v>
      </c>
      <c r="T732" s="75">
        <v>5.9867899603698751</v>
      </c>
      <c r="U732" s="77">
        <v>6.0545905707196042</v>
      </c>
      <c r="V732" s="78">
        <v>6.328664799253036</v>
      </c>
      <c r="W732" s="79">
        <v>6.4159999999999986</v>
      </c>
      <c r="X732" s="74">
        <v>6.1553398058252435</v>
      </c>
      <c r="Y732" s="76">
        <v>6.1973039215686292</v>
      </c>
      <c r="Z732" s="75">
        <v>6.6721311475409912</v>
      </c>
      <c r="AA732" s="74">
        <v>6.0210674157303314</v>
      </c>
      <c r="AB732" s="76">
        <v>6.2592592592592649</v>
      </c>
      <c r="AC732" s="76">
        <v>6.7751322751322736</v>
      </c>
    </row>
    <row r="733" spans="1:29" x14ac:dyDescent="0.3">
      <c r="A733" s="103"/>
      <c r="B733" s="60"/>
      <c r="C733" s="61"/>
      <c r="D733" s="62"/>
      <c r="E733" s="61"/>
      <c r="F733" s="63"/>
      <c r="G733" s="63"/>
      <c r="H733" s="62"/>
      <c r="I733" s="61"/>
      <c r="J733" s="63"/>
      <c r="K733" s="62"/>
      <c r="L733" s="61"/>
      <c r="M733" s="63"/>
      <c r="N733" s="62"/>
      <c r="O733" s="61"/>
      <c r="P733" s="63"/>
      <c r="Q733" s="63"/>
      <c r="R733" s="62"/>
      <c r="S733" s="61"/>
      <c r="T733" s="62"/>
      <c r="U733" s="64"/>
      <c r="V733" s="65"/>
      <c r="W733" s="66"/>
      <c r="X733" s="61"/>
      <c r="Y733" s="63"/>
      <c r="Z733" s="62"/>
      <c r="AA733" s="61"/>
      <c r="AB733" s="63"/>
      <c r="AC733" s="63"/>
    </row>
    <row r="734" spans="1:29" ht="41.4" x14ac:dyDescent="0.3">
      <c r="A734" s="104" t="s">
        <v>255</v>
      </c>
      <c r="B734" s="60"/>
      <c r="C734" s="61"/>
      <c r="D734" s="62"/>
      <c r="E734" s="61"/>
      <c r="F734" s="63"/>
      <c r="G734" s="63"/>
      <c r="H734" s="62"/>
      <c r="I734" s="61"/>
      <c r="J734" s="63"/>
      <c r="K734" s="62"/>
      <c r="L734" s="61"/>
      <c r="M734" s="63"/>
      <c r="N734" s="62"/>
      <c r="O734" s="61"/>
      <c r="P734" s="63"/>
      <c r="Q734" s="63"/>
      <c r="R734" s="62"/>
      <c r="S734" s="61"/>
      <c r="T734" s="62"/>
      <c r="U734" s="64"/>
      <c r="V734" s="65"/>
      <c r="W734" s="66"/>
      <c r="X734" s="61"/>
      <c r="Y734" s="63"/>
      <c r="Z734" s="62"/>
      <c r="AA734" s="61"/>
      <c r="AB734" s="63"/>
      <c r="AC734" s="63"/>
    </row>
    <row r="735" spans="1:29" x14ac:dyDescent="0.3">
      <c r="A735" s="103" t="s">
        <v>131</v>
      </c>
      <c r="B735" s="60">
        <v>17.304492512479204</v>
      </c>
      <c r="C735" s="61">
        <v>15.451577801958653</v>
      </c>
      <c r="D735" s="62">
        <v>19.252548131370329</v>
      </c>
      <c r="E735" s="61">
        <v>14.683544303797468</v>
      </c>
      <c r="F735" s="63">
        <v>18.458417849898581</v>
      </c>
      <c r="G735" s="63">
        <v>15.904572564612327</v>
      </c>
      <c r="H735" s="62">
        <v>20.145631067961165</v>
      </c>
      <c r="I735" s="61">
        <v>29.347826086956523</v>
      </c>
      <c r="J735" s="63">
        <v>16.93548387096774</v>
      </c>
      <c r="K735" s="62">
        <v>14.309210526315788</v>
      </c>
      <c r="L735" s="61">
        <v>18.111455108359134</v>
      </c>
      <c r="M735" s="63">
        <v>16.627634660421545</v>
      </c>
      <c r="N735" s="62">
        <v>16.619718309859156</v>
      </c>
      <c r="O735" s="61">
        <v>17.354596622889307</v>
      </c>
      <c r="P735" s="63">
        <v>21.428571428571427</v>
      </c>
      <c r="Q735" s="63">
        <v>16.806722689075631</v>
      </c>
      <c r="R735" s="62">
        <v>15.65217391304348</v>
      </c>
      <c r="S735" s="61">
        <v>17.693836978131213</v>
      </c>
      <c r="T735" s="62">
        <v>16.814159292035399</v>
      </c>
      <c r="U735" s="64">
        <v>14.754098360655737</v>
      </c>
      <c r="V735" s="65">
        <v>17.422867513611614</v>
      </c>
      <c r="W735" s="66">
        <v>20.54263565891473</v>
      </c>
      <c r="X735" s="61">
        <v>15.366430260047281</v>
      </c>
      <c r="Y735" s="63">
        <v>16.287425149700599</v>
      </c>
      <c r="Z735" s="62">
        <v>22.994652406417114</v>
      </c>
      <c r="AA735" s="61">
        <v>14.538043478260871</v>
      </c>
      <c r="AB735" s="63">
        <v>14.802631578947366</v>
      </c>
      <c r="AC735" s="63">
        <v>26.27551020408163</v>
      </c>
    </row>
    <row r="736" spans="1:29" x14ac:dyDescent="0.3">
      <c r="A736" s="103" t="s">
        <v>132</v>
      </c>
      <c r="B736" s="60">
        <v>29.229062673322243</v>
      </c>
      <c r="C736" s="61">
        <v>30.250272034820458</v>
      </c>
      <c r="D736" s="62">
        <v>28.199320498301244</v>
      </c>
      <c r="E736" s="61">
        <v>25.822784810126581</v>
      </c>
      <c r="F736" s="63">
        <v>27.383367139959429</v>
      </c>
      <c r="G736" s="63">
        <v>32.007952286282304</v>
      </c>
      <c r="H736" s="62">
        <v>31.310679611650489</v>
      </c>
      <c r="I736" s="61">
        <v>32.065217391304344</v>
      </c>
      <c r="J736" s="63">
        <v>30.443548387096776</v>
      </c>
      <c r="K736" s="62">
        <v>27.302631578947366</v>
      </c>
      <c r="L736" s="61">
        <v>28.637770897832816</v>
      </c>
      <c r="M736" s="63">
        <v>29.742388758782202</v>
      </c>
      <c r="N736" s="62">
        <v>29.859154929577464</v>
      </c>
      <c r="O736" s="61">
        <v>30.675422138836772</v>
      </c>
      <c r="P736" s="63">
        <v>28.571428571428569</v>
      </c>
      <c r="Q736" s="63">
        <v>25.490196078431371</v>
      </c>
      <c r="R736" s="62">
        <v>29.565217391304348</v>
      </c>
      <c r="S736" s="61">
        <v>31.312127236580515</v>
      </c>
      <c r="T736" s="62">
        <v>26.801517067003793</v>
      </c>
      <c r="U736" s="64">
        <v>32.55269320843091</v>
      </c>
      <c r="V736" s="65">
        <v>28.675136116152451</v>
      </c>
      <c r="W736" s="66">
        <v>27.131782945736433</v>
      </c>
      <c r="X736" s="61">
        <v>29.314420803782504</v>
      </c>
      <c r="Y736" s="63">
        <v>29.580838323353291</v>
      </c>
      <c r="Z736" s="62">
        <v>31.283422459893046</v>
      </c>
      <c r="AA736" s="61">
        <v>27.581521739130434</v>
      </c>
      <c r="AB736" s="63">
        <v>30.098684210526315</v>
      </c>
      <c r="AC736" s="63">
        <v>31.632653061224492</v>
      </c>
    </row>
    <row r="737" spans="1:29" x14ac:dyDescent="0.3">
      <c r="A737" s="103" t="s">
        <v>133</v>
      </c>
      <c r="B737" s="60">
        <v>27.842484747642814</v>
      </c>
      <c r="C737" s="61">
        <v>26.224156692056582</v>
      </c>
      <c r="D737" s="62">
        <v>29.558323895809739</v>
      </c>
      <c r="E737" s="61">
        <v>27.088607594936708</v>
      </c>
      <c r="F737" s="63">
        <v>28.397565922920894</v>
      </c>
      <c r="G737" s="63">
        <v>28.628230616302186</v>
      </c>
      <c r="H737" s="62">
        <v>26.941747572815533</v>
      </c>
      <c r="I737" s="61">
        <v>21.195652173913043</v>
      </c>
      <c r="J737" s="63">
        <v>29.838709677419356</v>
      </c>
      <c r="K737" s="62">
        <v>26.480263157894733</v>
      </c>
      <c r="L737" s="61">
        <v>27.399380804953559</v>
      </c>
      <c r="M737" s="63">
        <v>27.868852459016392</v>
      </c>
      <c r="N737" s="62">
        <v>28.591549295774648</v>
      </c>
      <c r="O737" s="61">
        <v>28.04878048780488</v>
      </c>
      <c r="P737" s="63">
        <v>27.142857142857142</v>
      </c>
      <c r="Q737" s="63">
        <v>29.691876750700281</v>
      </c>
      <c r="R737" s="62">
        <v>25.217391304347824</v>
      </c>
      <c r="S737" s="61">
        <v>26.441351888667992</v>
      </c>
      <c r="T737" s="62">
        <v>29.835651074589126</v>
      </c>
      <c r="U737" s="64">
        <v>25.995316159250585</v>
      </c>
      <c r="V737" s="65">
        <v>29.401088929219597</v>
      </c>
      <c r="W737" s="66">
        <v>24.418604651162788</v>
      </c>
      <c r="X737" s="61">
        <v>25.295508274231675</v>
      </c>
      <c r="Y737" s="63">
        <v>28.742514970059879</v>
      </c>
      <c r="Z737" s="62">
        <v>28.609625668449194</v>
      </c>
      <c r="AA737" s="61">
        <v>26.630434782608699</v>
      </c>
      <c r="AB737" s="63">
        <v>30.756578947368425</v>
      </c>
      <c r="AC737" s="63">
        <v>25.255102040816325</v>
      </c>
    </row>
    <row r="738" spans="1:29" x14ac:dyDescent="0.3">
      <c r="A738" s="103" t="s">
        <v>134</v>
      </c>
      <c r="B738" s="60">
        <v>20.854132002218524</v>
      </c>
      <c r="C738" s="61">
        <v>22.95973884657236</v>
      </c>
      <c r="D738" s="62">
        <v>18.68629671574179</v>
      </c>
      <c r="E738" s="61">
        <v>28.101265822784811</v>
      </c>
      <c r="F738" s="63">
        <v>21.298174442190671</v>
      </c>
      <c r="G738" s="63">
        <v>17.892644135188867</v>
      </c>
      <c r="H738" s="62">
        <v>16.990291262135923</v>
      </c>
      <c r="I738" s="61">
        <v>14.673913043478262</v>
      </c>
      <c r="J738" s="63">
        <v>19.254032258064516</v>
      </c>
      <c r="K738" s="62">
        <v>25.328947368421051</v>
      </c>
      <c r="L738" s="61">
        <v>19.659442724458202</v>
      </c>
      <c r="M738" s="63">
        <v>21.779859484777518</v>
      </c>
      <c r="N738" s="62">
        <v>21.408450704225352</v>
      </c>
      <c r="O738" s="61">
        <v>19.887429643527206</v>
      </c>
      <c r="P738" s="63">
        <v>18.571428571428573</v>
      </c>
      <c r="Q738" s="63">
        <v>21.288515406162464</v>
      </c>
      <c r="R738" s="62">
        <v>26.956521739130434</v>
      </c>
      <c r="S738" s="61">
        <v>20.874751491053679</v>
      </c>
      <c r="T738" s="62">
        <v>20.986093552465235</v>
      </c>
      <c r="U738" s="64">
        <v>21.779859484777518</v>
      </c>
      <c r="V738" s="65">
        <v>19.963702359346641</v>
      </c>
      <c r="W738" s="66">
        <v>24.031007751937985</v>
      </c>
      <c r="X738" s="61">
        <v>25.295508274231675</v>
      </c>
      <c r="Y738" s="63">
        <v>21.556886227544911</v>
      </c>
      <c r="Z738" s="62">
        <v>13.903743315508022</v>
      </c>
      <c r="AA738" s="61">
        <v>25.407608695652172</v>
      </c>
      <c r="AB738" s="63">
        <v>20.559210526315788</v>
      </c>
      <c r="AC738" s="63">
        <v>14.030612244897958</v>
      </c>
    </row>
    <row r="739" spans="1:29" x14ac:dyDescent="0.3">
      <c r="A739" s="103" t="s">
        <v>135</v>
      </c>
      <c r="B739" s="60">
        <v>3.050471436494731</v>
      </c>
      <c r="C739" s="61">
        <v>3.0467899891186074</v>
      </c>
      <c r="D739" s="62">
        <v>2.944507361268403</v>
      </c>
      <c r="E739" s="61">
        <v>2.7848101265822782</v>
      </c>
      <c r="F739" s="63">
        <v>3.6511156186612577</v>
      </c>
      <c r="G739" s="63">
        <v>2.7833001988071571</v>
      </c>
      <c r="H739" s="62">
        <v>2.912621359223301</v>
      </c>
      <c r="I739" s="61">
        <v>2.7173913043478262</v>
      </c>
      <c r="J739" s="63">
        <v>2.0161290322580645</v>
      </c>
      <c r="K739" s="62">
        <v>4.7697368421052637</v>
      </c>
      <c r="L739" s="61">
        <v>3.8699690402476783</v>
      </c>
      <c r="M739" s="63">
        <v>2.5761124121779861</v>
      </c>
      <c r="N739" s="62">
        <v>2.535211267605634</v>
      </c>
      <c r="O739" s="61">
        <v>2.6266416510318953</v>
      </c>
      <c r="P739" s="63">
        <v>2.8571428571428572</v>
      </c>
      <c r="Q739" s="63">
        <v>5.0420168067226889</v>
      </c>
      <c r="R739" s="62">
        <v>1.7391304347826086</v>
      </c>
      <c r="S739" s="61">
        <v>2.6838966202783299</v>
      </c>
      <c r="T739" s="62">
        <v>3.5398230088495577</v>
      </c>
      <c r="U739" s="64">
        <v>3.0444964871194378</v>
      </c>
      <c r="V739" s="65">
        <v>3.2667876588021776</v>
      </c>
      <c r="W739" s="66">
        <v>2.3255813953488373</v>
      </c>
      <c r="X739" s="61">
        <v>2.8368794326241136</v>
      </c>
      <c r="Y739" s="63">
        <v>3.3532934131736525</v>
      </c>
      <c r="Z739" s="62">
        <v>2.6737967914438503</v>
      </c>
      <c r="AA739" s="61">
        <v>4.0760869565217392</v>
      </c>
      <c r="AB739" s="63">
        <v>2.7960526315789473</v>
      </c>
      <c r="AC739" s="63">
        <v>2.0408163265306123</v>
      </c>
    </row>
    <row r="740" spans="1:29" x14ac:dyDescent="0.3">
      <c r="A740" s="103" t="s">
        <v>11</v>
      </c>
      <c r="B740" s="60">
        <v>1.7193566278424846</v>
      </c>
      <c r="C740" s="61">
        <v>2.0674646354733408</v>
      </c>
      <c r="D740" s="62">
        <v>1.3590033975084939</v>
      </c>
      <c r="E740" s="61">
        <v>1.5189873417721518</v>
      </c>
      <c r="F740" s="63">
        <v>0.81135902636916835</v>
      </c>
      <c r="G740" s="63">
        <v>2.7833001988071571</v>
      </c>
      <c r="H740" s="62">
        <v>1.6990291262135921</v>
      </c>
      <c r="I740" s="61">
        <v>0</v>
      </c>
      <c r="J740" s="63">
        <v>1.5120967741935485</v>
      </c>
      <c r="K740" s="62">
        <v>1.8092105263157896</v>
      </c>
      <c r="L740" s="61">
        <v>2.321981424148607</v>
      </c>
      <c r="M740" s="63">
        <v>1.405152224824356</v>
      </c>
      <c r="N740" s="62">
        <v>0.9859154929577465</v>
      </c>
      <c r="O740" s="61">
        <v>1.4071294559099436</v>
      </c>
      <c r="P740" s="63">
        <v>1.4285714285714286</v>
      </c>
      <c r="Q740" s="63">
        <v>1.680672268907563</v>
      </c>
      <c r="R740" s="62">
        <v>0.86956521739130432</v>
      </c>
      <c r="S740" s="61">
        <v>0.99403578528827041</v>
      </c>
      <c r="T740" s="62">
        <v>2.0227560050568902</v>
      </c>
      <c r="U740" s="64">
        <v>1.873536299765808</v>
      </c>
      <c r="V740" s="65">
        <v>1.2704174228675136</v>
      </c>
      <c r="W740" s="66">
        <v>1.5503875968992249</v>
      </c>
      <c r="X740" s="61">
        <v>1.8912529550827424</v>
      </c>
      <c r="Y740" s="63">
        <v>0.47904191616766467</v>
      </c>
      <c r="Z740" s="62">
        <v>0.53475935828876997</v>
      </c>
      <c r="AA740" s="61">
        <v>1.7663043478260869</v>
      </c>
      <c r="AB740" s="63">
        <v>0.98684210526315785</v>
      </c>
      <c r="AC740" s="63">
        <v>0.76530612244897955</v>
      </c>
    </row>
    <row r="741" spans="1:29" x14ac:dyDescent="0.3">
      <c r="A741" s="103"/>
      <c r="B741" s="60"/>
      <c r="C741" s="61"/>
      <c r="D741" s="62"/>
      <c r="E741" s="61"/>
      <c r="F741" s="63"/>
      <c r="G741" s="63"/>
      <c r="H741" s="62"/>
      <c r="I741" s="61"/>
      <c r="J741" s="63"/>
      <c r="K741" s="62"/>
      <c r="L741" s="61"/>
      <c r="M741" s="63"/>
      <c r="N741" s="62"/>
      <c r="O741" s="61"/>
      <c r="P741" s="63"/>
      <c r="Q741" s="63"/>
      <c r="R741" s="62"/>
      <c r="S741" s="61"/>
      <c r="T741" s="62"/>
      <c r="U741" s="64"/>
      <c r="V741" s="65"/>
      <c r="W741" s="66"/>
      <c r="X741" s="61"/>
      <c r="Y741" s="63"/>
      <c r="Z741" s="62"/>
      <c r="AA741" s="61"/>
      <c r="AB741" s="63"/>
      <c r="AC741" s="63"/>
    </row>
    <row r="742" spans="1:29" ht="41.4" x14ac:dyDescent="0.3">
      <c r="A742" s="104" t="s">
        <v>256</v>
      </c>
      <c r="B742" s="60"/>
      <c r="C742" s="61"/>
      <c r="D742" s="62"/>
      <c r="E742" s="61"/>
      <c r="F742" s="63"/>
      <c r="G742" s="63"/>
      <c r="H742" s="62"/>
      <c r="I742" s="61"/>
      <c r="J742" s="63"/>
      <c r="K742" s="62"/>
      <c r="L742" s="61"/>
      <c r="M742" s="63"/>
      <c r="N742" s="62"/>
      <c r="O742" s="61"/>
      <c r="P742" s="63"/>
      <c r="Q742" s="63"/>
      <c r="R742" s="62"/>
      <c r="S742" s="61"/>
      <c r="T742" s="62"/>
      <c r="U742" s="64"/>
      <c r="V742" s="65"/>
      <c r="W742" s="66"/>
      <c r="X742" s="61"/>
      <c r="Y742" s="63"/>
      <c r="Z742" s="62"/>
      <c r="AA742" s="61"/>
      <c r="AB742" s="63"/>
      <c r="AC742" s="63"/>
    </row>
    <row r="743" spans="1:29" x14ac:dyDescent="0.3">
      <c r="A743" s="103" t="s">
        <v>131</v>
      </c>
      <c r="B743" s="60">
        <v>8.4858569051580695</v>
      </c>
      <c r="C743" s="61">
        <v>8.2698585418933632</v>
      </c>
      <c r="D743" s="62">
        <v>8.7202718006795017</v>
      </c>
      <c r="E743" s="61">
        <v>8.8607594936708853</v>
      </c>
      <c r="F743" s="63">
        <v>9.939148073022313</v>
      </c>
      <c r="G743" s="63">
        <v>7.7534791252485098</v>
      </c>
      <c r="H743" s="62">
        <v>7.2815533980582519</v>
      </c>
      <c r="I743" s="61">
        <v>20.652173913043477</v>
      </c>
      <c r="J743" s="63">
        <v>7.762096774193548</v>
      </c>
      <c r="K743" s="62">
        <v>6.0855263157894735</v>
      </c>
      <c r="L743" s="61">
        <v>10.216718266253871</v>
      </c>
      <c r="M743" s="63">
        <v>7.7283372365339584</v>
      </c>
      <c r="N743" s="62">
        <v>7.042253521126761</v>
      </c>
      <c r="O743" s="61">
        <v>9.2870544090056288</v>
      </c>
      <c r="P743" s="63">
        <v>7.1428571428571423</v>
      </c>
      <c r="Q743" s="63">
        <v>7.2829131652661072</v>
      </c>
      <c r="R743" s="62">
        <v>7.8260869565217401</v>
      </c>
      <c r="S743" s="61">
        <v>8.6481113320079519</v>
      </c>
      <c r="T743" s="62">
        <v>8.3438685208596706</v>
      </c>
      <c r="U743" s="64">
        <v>9.8360655737704921</v>
      </c>
      <c r="V743" s="65">
        <v>7.6225045372050815</v>
      </c>
      <c r="W743" s="66">
        <v>9.6899224806201563</v>
      </c>
      <c r="X743" s="61">
        <v>4.9645390070921991</v>
      </c>
      <c r="Y743" s="63">
        <v>7.7844311377245514</v>
      </c>
      <c r="Z743" s="62">
        <v>13.101604278074866</v>
      </c>
      <c r="AA743" s="61">
        <v>6.1141304347826084</v>
      </c>
      <c r="AB743" s="63">
        <v>6.5789473684210522</v>
      </c>
      <c r="AC743" s="63">
        <v>14.540816326530612</v>
      </c>
    </row>
    <row r="744" spans="1:29" x14ac:dyDescent="0.3">
      <c r="A744" s="103" t="s">
        <v>132</v>
      </c>
      <c r="B744" s="60">
        <v>34.941763727121469</v>
      </c>
      <c r="C744" s="61">
        <v>36.670293797606099</v>
      </c>
      <c r="D744" s="62">
        <v>33.182332955832386</v>
      </c>
      <c r="E744" s="61">
        <v>30.126582278481013</v>
      </c>
      <c r="F744" s="63">
        <v>38.133874239350909</v>
      </c>
      <c r="G744" s="63">
        <v>35.586481113320076</v>
      </c>
      <c r="H744" s="62">
        <v>34.95145631067961</v>
      </c>
      <c r="I744" s="61">
        <v>40.217391304347828</v>
      </c>
      <c r="J744" s="63">
        <v>37.096774193548384</v>
      </c>
      <c r="K744" s="62">
        <v>30.592105263157894</v>
      </c>
      <c r="L744" s="61">
        <v>32.817337461300312</v>
      </c>
      <c r="M744" s="63">
        <v>33.723653395784545</v>
      </c>
      <c r="N744" s="62">
        <v>37.464788732394368</v>
      </c>
      <c r="O744" s="61">
        <v>35.272045028142593</v>
      </c>
      <c r="P744" s="63">
        <v>32.857142857142854</v>
      </c>
      <c r="Q744" s="63">
        <v>34.45378151260504</v>
      </c>
      <c r="R744" s="62">
        <v>35.652173913043477</v>
      </c>
      <c r="S744" s="61">
        <v>38.071570576540751</v>
      </c>
      <c r="T744" s="62">
        <v>31.099873577749683</v>
      </c>
      <c r="U744" s="64">
        <v>31.615925058548012</v>
      </c>
      <c r="V744" s="65">
        <v>36.206896551724135</v>
      </c>
      <c r="W744" s="66">
        <v>36.046511627906973</v>
      </c>
      <c r="X744" s="61">
        <v>35.697399527186761</v>
      </c>
      <c r="Y744" s="63">
        <v>35.568862275449106</v>
      </c>
      <c r="Z744" s="62">
        <v>36.898395721925134</v>
      </c>
      <c r="AA744" s="61">
        <v>33.016304347826086</v>
      </c>
      <c r="AB744" s="63">
        <v>35.690789473684212</v>
      </c>
      <c r="AC744" s="63">
        <v>39.795918367346935</v>
      </c>
    </row>
    <row r="745" spans="1:29" x14ac:dyDescent="0.3">
      <c r="A745" s="103" t="s">
        <v>133</v>
      </c>
      <c r="B745" s="60">
        <v>27.232390460343868</v>
      </c>
      <c r="C745" s="61">
        <v>25.353645266594121</v>
      </c>
      <c r="D745" s="62">
        <v>29.218573046432617</v>
      </c>
      <c r="E745" s="61">
        <v>30.126582278481013</v>
      </c>
      <c r="F745" s="63">
        <v>24.543610547667345</v>
      </c>
      <c r="G745" s="63">
        <v>27.833001988071572</v>
      </c>
      <c r="H745" s="62">
        <v>26.941747572815533</v>
      </c>
      <c r="I745" s="61">
        <v>19.565217391304348</v>
      </c>
      <c r="J745" s="63">
        <v>28.326612903225808</v>
      </c>
      <c r="K745" s="62">
        <v>28.125</v>
      </c>
      <c r="L745" s="61">
        <v>26.006191950464398</v>
      </c>
      <c r="M745" s="63">
        <v>28.805620608899297</v>
      </c>
      <c r="N745" s="62">
        <v>27.605633802816904</v>
      </c>
      <c r="O745" s="61">
        <v>27.204502814258912</v>
      </c>
      <c r="P745" s="63">
        <v>32.857142857142854</v>
      </c>
      <c r="Q745" s="63">
        <v>25.210084033613445</v>
      </c>
      <c r="R745" s="62">
        <v>27.826086956521738</v>
      </c>
      <c r="S745" s="61">
        <v>26.838966202783297</v>
      </c>
      <c r="T745" s="62">
        <v>27.812895069532239</v>
      </c>
      <c r="U745" s="64">
        <v>26.229508196721312</v>
      </c>
      <c r="V745" s="65">
        <v>28.221415607985477</v>
      </c>
      <c r="W745" s="66">
        <v>24.806201550387598</v>
      </c>
      <c r="X745" s="61">
        <v>24.349881796690305</v>
      </c>
      <c r="Y745" s="63">
        <v>28.862275449101798</v>
      </c>
      <c r="Z745" s="62">
        <v>27.540106951871657</v>
      </c>
      <c r="AA745" s="61">
        <v>25.679347826086957</v>
      </c>
      <c r="AB745" s="63">
        <v>29.440789473684209</v>
      </c>
      <c r="AC745" s="63">
        <v>26.020408163265309</v>
      </c>
    </row>
    <row r="746" spans="1:29" x14ac:dyDescent="0.3">
      <c r="A746" s="103" t="s">
        <v>134</v>
      </c>
      <c r="B746" s="60">
        <v>23.904603438713256</v>
      </c>
      <c r="C746" s="61">
        <v>24.700761697497281</v>
      </c>
      <c r="D746" s="62">
        <v>22.989807474518685</v>
      </c>
      <c r="E746" s="61">
        <v>26.329113924050635</v>
      </c>
      <c r="F746" s="63">
        <v>22.920892494929006</v>
      </c>
      <c r="G746" s="63">
        <v>22.465208747514911</v>
      </c>
      <c r="H746" s="62">
        <v>24.514563106796118</v>
      </c>
      <c r="I746" s="61">
        <v>16.847826086956523</v>
      </c>
      <c r="J746" s="63">
        <v>22.379032258064516</v>
      </c>
      <c r="K746" s="62">
        <v>28.453947368421051</v>
      </c>
      <c r="L746" s="61">
        <v>23.839009287925698</v>
      </c>
      <c r="M746" s="63">
        <v>24.121779859484775</v>
      </c>
      <c r="N746" s="62">
        <v>24.366197183098592</v>
      </c>
      <c r="O746" s="61">
        <v>23.452157598499063</v>
      </c>
      <c r="P746" s="63">
        <v>22.142857142857142</v>
      </c>
      <c r="Q746" s="63">
        <v>26.05042016806723</v>
      </c>
      <c r="R746" s="62">
        <v>24.782608695652176</v>
      </c>
      <c r="S746" s="61">
        <v>22.266401590457257</v>
      </c>
      <c r="T746" s="62">
        <v>26.169405815423513</v>
      </c>
      <c r="U746" s="64">
        <v>27.400468384074944</v>
      </c>
      <c r="V746" s="65">
        <v>22.686025408348456</v>
      </c>
      <c r="W746" s="66">
        <v>24.418604651162788</v>
      </c>
      <c r="X746" s="61">
        <v>27.659574468085108</v>
      </c>
      <c r="Y746" s="63">
        <v>24.191616766467067</v>
      </c>
      <c r="Z746" s="62">
        <v>18.71657754010695</v>
      </c>
      <c r="AA746" s="61">
        <v>27.445652173913043</v>
      </c>
      <c r="AB746" s="63">
        <v>25.493421052631575</v>
      </c>
      <c r="AC746" s="63">
        <v>16.581632653061224</v>
      </c>
    </row>
    <row r="747" spans="1:29" x14ac:dyDescent="0.3">
      <c r="A747" s="103" t="s">
        <v>135</v>
      </c>
      <c r="B747" s="60">
        <v>3.3277870216306153</v>
      </c>
      <c r="C747" s="61">
        <v>2.5027203482045701</v>
      </c>
      <c r="D747" s="62">
        <v>4.190260475651189</v>
      </c>
      <c r="E747" s="61">
        <v>2.7848101265822782</v>
      </c>
      <c r="F747" s="63">
        <v>3.4482758620689653</v>
      </c>
      <c r="G747" s="63">
        <v>3.5785288270377733</v>
      </c>
      <c r="H747" s="62">
        <v>3.3980582524271843</v>
      </c>
      <c r="I747" s="61">
        <v>2.7173913043478262</v>
      </c>
      <c r="J747" s="63">
        <v>2.82258064516129</v>
      </c>
      <c r="K747" s="62">
        <v>4.4407894736842106</v>
      </c>
      <c r="L747" s="61">
        <v>4.1795665634674917</v>
      </c>
      <c r="M747" s="63">
        <v>3.278688524590164</v>
      </c>
      <c r="N747" s="62">
        <v>2.676056338028169</v>
      </c>
      <c r="O747" s="61">
        <v>3.2833020637898689</v>
      </c>
      <c r="P747" s="63">
        <v>2.8571428571428572</v>
      </c>
      <c r="Q747" s="63">
        <v>4.4817927170868348</v>
      </c>
      <c r="R747" s="62">
        <v>2.1739130434782608</v>
      </c>
      <c r="S747" s="61">
        <v>3.0815109343936382</v>
      </c>
      <c r="T747" s="62">
        <v>3.6662452591656134</v>
      </c>
      <c r="U747" s="64">
        <v>2.3419203747072603</v>
      </c>
      <c r="V747" s="65">
        <v>3.6297640653357535</v>
      </c>
      <c r="W747" s="66">
        <v>3.4883720930232558</v>
      </c>
      <c r="X747" s="61">
        <v>4.4917257683215128</v>
      </c>
      <c r="Y747" s="63">
        <v>2.9940119760479043</v>
      </c>
      <c r="Z747" s="62">
        <v>2.6737967914438503</v>
      </c>
      <c r="AA747" s="61">
        <v>5.0271739130434785</v>
      </c>
      <c r="AB747" s="63">
        <v>2.138157894736842</v>
      </c>
      <c r="AC747" s="63">
        <v>2.295918367346939</v>
      </c>
    </row>
    <row r="748" spans="1:29" x14ac:dyDescent="0.3">
      <c r="A748" s="103" t="s">
        <v>11</v>
      </c>
      <c r="B748" s="60">
        <v>2.1075984470327231</v>
      </c>
      <c r="C748" s="61">
        <v>2.5027203482045701</v>
      </c>
      <c r="D748" s="62">
        <v>1.6987542468856169</v>
      </c>
      <c r="E748" s="61">
        <v>1.7721518987341773</v>
      </c>
      <c r="F748" s="63">
        <v>1.0141987829614605</v>
      </c>
      <c r="G748" s="63">
        <v>2.7833001988071571</v>
      </c>
      <c r="H748" s="62">
        <v>2.912621359223301</v>
      </c>
      <c r="I748" s="61">
        <v>0</v>
      </c>
      <c r="J748" s="63">
        <v>1.6129032258064515</v>
      </c>
      <c r="K748" s="62">
        <v>2.3026315789473681</v>
      </c>
      <c r="L748" s="61">
        <v>2.9411764705882351</v>
      </c>
      <c r="M748" s="63">
        <v>2.3419203747072603</v>
      </c>
      <c r="N748" s="62">
        <v>0.84507042253521114</v>
      </c>
      <c r="O748" s="61">
        <v>1.5009380863039399</v>
      </c>
      <c r="P748" s="63">
        <v>2.1428571428571428</v>
      </c>
      <c r="Q748" s="63">
        <v>2.5210084033613445</v>
      </c>
      <c r="R748" s="62">
        <v>1.7391304347826086</v>
      </c>
      <c r="S748" s="61">
        <v>1.0934393638170974</v>
      </c>
      <c r="T748" s="62">
        <v>2.9077117572692797</v>
      </c>
      <c r="U748" s="64">
        <v>2.5761124121779861</v>
      </c>
      <c r="V748" s="65">
        <v>1.6333938294010888</v>
      </c>
      <c r="W748" s="66">
        <v>1.5503875968992249</v>
      </c>
      <c r="X748" s="61">
        <v>2.8368794326241136</v>
      </c>
      <c r="Y748" s="63">
        <v>0.5988023952095809</v>
      </c>
      <c r="Z748" s="62">
        <v>1.0695187165775399</v>
      </c>
      <c r="AA748" s="61">
        <v>2.7173913043478262</v>
      </c>
      <c r="AB748" s="63">
        <v>0.6578947368421052</v>
      </c>
      <c r="AC748" s="63">
        <v>0.76530612244897955</v>
      </c>
    </row>
    <row r="749" spans="1:29" x14ac:dyDescent="0.3">
      <c r="A749" s="103"/>
      <c r="B749" s="60"/>
      <c r="C749" s="61"/>
      <c r="D749" s="62"/>
      <c r="E749" s="61"/>
      <c r="F749" s="63"/>
      <c r="G749" s="63"/>
      <c r="H749" s="62"/>
      <c r="I749" s="61"/>
      <c r="J749" s="63"/>
      <c r="K749" s="62"/>
      <c r="L749" s="61"/>
      <c r="M749" s="63"/>
      <c r="N749" s="62"/>
      <c r="O749" s="61"/>
      <c r="P749" s="63"/>
      <c r="Q749" s="63"/>
      <c r="R749" s="62"/>
      <c r="S749" s="61"/>
      <c r="T749" s="62"/>
      <c r="U749" s="64"/>
      <c r="V749" s="65"/>
      <c r="W749" s="66"/>
      <c r="X749" s="61"/>
      <c r="Y749" s="63"/>
      <c r="Z749" s="62"/>
      <c r="AA749" s="61"/>
      <c r="AB749" s="63"/>
      <c r="AC749" s="63"/>
    </row>
    <row r="750" spans="1:29" ht="27.6" x14ac:dyDescent="0.3">
      <c r="A750" s="104" t="s">
        <v>258</v>
      </c>
      <c r="B750" s="60"/>
      <c r="C750" s="61"/>
      <c r="D750" s="62"/>
      <c r="E750" s="61"/>
      <c r="F750" s="63"/>
      <c r="G750" s="63"/>
      <c r="H750" s="62"/>
      <c r="I750" s="61"/>
      <c r="J750" s="63"/>
      <c r="K750" s="62"/>
      <c r="L750" s="61"/>
      <c r="M750" s="63"/>
      <c r="N750" s="62"/>
      <c r="O750" s="61"/>
      <c r="P750" s="63"/>
      <c r="Q750" s="63"/>
      <c r="R750" s="62"/>
      <c r="S750" s="61"/>
      <c r="T750" s="62"/>
      <c r="U750" s="64"/>
      <c r="V750" s="65"/>
      <c r="W750" s="66"/>
      <c r="X750" s="61"/>
      <c r="Y750" s="63"/>
      <c r="Z750" s="62"/>
      <c r="AA750" s="61"/>
      <c r="AB750" s="63"/>
      <c r="AC750" s="63"/>
    </row>
    <row r="751" spans="1:29" x14ac:dyDescent="0.3">
      <c r="A751" s="103" t="s">
        <v>131</v>
      </c>
      <c r="B751" s="60">
        <v>6.1564059900166388</v>
      </c>
      <c r="C751" s="61">
        <v>5.4406964091403696</v>
      </c>
      <c r="D751" s="62">
        <v>6.9082672706681763</v>
      </c>
      <c r="E751" s="61">
        <v>6.8354430379746836</v>
      </c>
      <c r="F751" s="63">
        <v>5.4766734279918863</v>
      </c>
      <c r="G751" s="63">
        <v>6.5606361829025852</v>
      </c>
      <c r="H751" s="62">
        <v>5.825242718446602</v>
      </c>
      <c r="I751" s="61">
        <v>14.673913043478262</v>
      </c>
      <c r="J751" s="63">
        <v>5.9475806451612909</v>
      </c>
      <c r="K751" s="62">
        <v>3.9473684210526314</v>
      </c>
      <c r="L751" s="61">
        <v>6.6563467492260067</v>
      </c>
      <c r="M751" s="63">
        <v>5.6206088992974239</v>
      </c>
      <c r="N751" s="62">
        <v>6.056338028169014</v>
      </c>
      <c r="O751" s="61">
        <v>6.0975609756097562</v>
      </c>
      <c r="P751" s="63">
        <v>7.8571428571428568</v>
      </c>
      <c r="Q751" s="63">
        <v>5.0420168067226889</v>
      </c>
      <c r="R751" s="62">
        <v>7.3913043478260869</v>
      </c>
      <c r="S751" s="61">
        <v>5.8648111332007948</v>
      </c>
      <c r="T751" s="62">
        <v>6.5739570164348917</v>
      </c>
      <c r="U751" s="64">
        <v>5.1522248243559723</v>
      </c>
      <c r="V751" s="65">
        <v>5.6261343012704179</v>
      </c>
      <c r="W751" s="66">
        <v>9.6899224806201563</v>
      </c>
      <c r="X751" s="61">
        <v>4.7281323877068555</v>
      </c>
      <c r="Y751" s="63">
        <v>5.2694610778443112</v>
      </c>
      <c r="Z751" s="62">
        <v>9.8930481283422473</v>
      </c>
      <c r="AA751" s="61">
        <v>3.5326086956521738</v>
      </c>
      <c r="AB751" s="63">
        <v>5.2631578947368416</v>
      </c>
      <c r="AC751" s="63">
        <v>12.244897959183673</v>
      </c>
    </row>
    <row r="752" spans="1:29" x14ac:dyDescent="0.3">
      <c r="A752" s="103" t="s">
        <v>132</v>
      </c>
      <c r="B752" s="60">
        <v>24.403771491957848</v>
      </c>
      <c r="C752" s="61">
        <v>25.680087051142547</v>
      </c>
      <c r="D752" s="62">
        <v>23.103057757644393</v>
      </c>
      <c r="E752" s="61">
        <v>19.49367088607595</v>
      </c>
      <c r="F752" s="63">
        <v>26.369168356997974</v>
      </c>
      <c r="G752" s="63">
        <v>25.049701789264411</v>
      </c>
      <c r="H752" s="62">
        <v>25.970873786407765</v>
      </c>
      <c r="I752" s="61">
        <v>29.891304347826086</v>
      </c>
      <c r="J752" s="63">
        <v>25.50403225806452</v>
      </c>
      <c r="K752" s="62">
        <v>21.381578947368421</v>
      </c>
      <c r="L752" s="61">
        <v>23.219814241486066</v>
      </c>
      <c r="M752" s="63">
        <v>24.355971896955502</v>
      </c>
      <c r="N752" s="62">
        <v>25.211267605633804</v>
      </c>
      <c r="O752" s="61">
        <v>25.703564727954969</v>
      </c>
      <c r="P752" s="63">
        <v>21.428571428571427</v>
      </c>
      <c r="Q752" s="63">
        <v>22.969187675070028</v>
      </c>
      <c r="R752" s="62">
        <v>22.608695652173914</v>
      </c>
      <c r="S752" s="61">
        <v>26.242544731610341</v>
      </c>
      <c r="T752" s="62">
        <v>22.123893805309734</v>
      </c>
      <c r="U752" s="64">
        <v>24.355971896955502</v>
      </c>
      <c r="V752" s="65">
        <v>25.045372050816695</v>
      </c>
      <c r="W752" s="66">
        <v>22.480620155038761</v>
      </c>
      <c r="X752" s="61">
        <v>21.040189125295509</v>
      </c>
      <c r="Y752" s="63">
        <v>24.550898203592812</v>
      </c>
      <c r="Z752" s="62">
        <v>30.481283422459892</v>
      </c>
      <c r="AA752" s="61">
        <v>21.195652173913043</v>
      </c>
      <c r="AB752" s="63">
        <v>24.835526315789476</v>
      </c>
      <c r="AC752" s="63">
        <v>30.867346938775508</v>
      </c>
    </row>
    <row r="753" spans="1:29" x14ac:dyDescent="0.3">
      <c r="A753" s="103" t="s">
        <v>133</v>
      </c>
      <c r="B753" s="60">
        <v>27.232390460343868</v>
      </c>
      <c r="C753" s="61">
        <v>25.027203482045699</v>
      </c>
      <c r="D753" s="62">
        <v>29.44507361268403</v>
      </c>
      <c r="E753" s="61">
        <v>26.329113924050635</v>
      </c>
      <c r="F753" s="63">
        <v>27.383367139959429</v>
      </c>
      <c r="G753" s="63">
        <v>28.827037773359841</v>
      </c>
      <c r="H753" s="62">
        <v>25.970873786407765</v>
      </c>
      <c r="I753" s="61">
        <v>26.630434782608699</v>
      </c>
      <c r="J753" s="63">
        <v>29.133064516129032</v>
      </c>
      <c r="K753" s="62">
        <v>24.671052631578945</v>
      </c>
      <c r="L753" s="61">
        <v>27.244582043343652</v>
      </c>
      <c r="M753" s="63">
        <v>26.463700234192039</v>
      </c>
      <c r="N753" s="62">
        <v>28.169014084507044</v>
      </c>
      <c r="O753" s="61">
        <v>28.893058161350844</v>
      </c>
      <c r="P753" s="63">
        <v>27.857142857142858</v>
      </c>
      <c r="Q753" s="63">
        <v>25.770308123249297</v>
      </c>
      <c r="R753" s="62">
        <v>22.173913043478262</v>
      </c>
      <c r="S753" s="61">
        <v>26.838966202783297</v>
      </c>
      <c r="T753" s="62">
        <v>27.812895069532239</v>
      </c>
      <c r="U753" s="64">
        <v>27.166276346604217</v>
      </c>
      <c r="V753" s="65">
        <v>28.312159709618872</v>
      </c>
      <c r="W753" s="66">
        <v>22.868217054263564</v>
      </c>
      <c r="X753" s="61">
        <v>26.713947990543733</v>
      </c>
      <c r="Y753" s="63">
        <v>26.34730538922156</v>
      </c>
      <c r="Z753" s="62">
        <v>31.818181818181817</v>
      </c>
      <c r="AA753" s="61">
        <v>25.135869565217391</v>
      </c>
      <c r="AB753" s="63">
        <v>30.921052631578949</v>
      </c>
      <c r="AC753" s="63">
        <v>25.510204081632654</v>
      </c>
    </row>
    <row r="754" spans="1:29" x14ac:dyDescent="0.3">
      <c r="A754" s="103" t="s">
        <v>134</v>
      </c>
      <c r="B754" s="60">
        <v>34.830837493067115</v>
      </c>
      <c r="C754" s="61">
        <v>36.887921653971709</v>
      </c>
      <c r="D754" s="62">
        <v>32.729331823329559</v>
      </c>
      <c r="E754" s="61">
        <v>40.253164556962027</v>
      </c>
      <c r="F754" s="63">
        <v>32.860040567951323</v>
      </c>
      <c r="G754" s="63">
        <v>33.00198807157058</v>
      </c>
      <c r="H754" s="62">
        <v>34.223300970873787</v>
      </c>
      <c r="I754" s="61">
        <v>24.456521739130434</v>
      </c>
      <c r="J754" s="63">
        <v>33.770161290322584</v>
      </c>
      <c r="K754" s="62">
        <v>39.96710526315789</v>
      </c>
      <c r="L754" s="61">
        <v>33.436532507739933</v>
      </c>
      <c r="M754" s="63">
        <v>38.173302107728333</v>
      </c>
      <c r="N754" s="62">
        <v>34.225352112676056</v>
      </c>
      <c r="O754" s="61">
        <v>32.645403377110696</v>
      </c>
      <c r="P754" s="63">
        <v>37.142857142857146</v>
      </c>
      <c r="Q754" s="63">
        <v>37.535014005602243</v>
      </c>
      <c r="R754" s="62">
        <v>40.434782608695649</v>
      </c>
      <c r="S754" s="61">
        <v>34.095427435387677</v>
      </c>
      <c r="T754" s="62">
        <v>36.030341340075857</v>
      </c>
      <c r="U754" s="64">
        <v>36.533957845433257</v>
      </c>
      <c r="V754" s="65">
        <v>33.756805807622506</v>
      </c>
      <c r="W754" s="66">
        <v>38.372093023255815</v>
      </c>
      <c r="X754" s="61">
        <v>39.479905437352244</v>
      </c>
      <c r="Y754" s="63">
        <v>36.766467065868262</v>
      </c>
      <c r="Z754" s="62">
        <v>24.064171122994651</v>
      </c>
      <c r="AA754" s="61">
        <v>41.032608695652172</v>
      </c>
      <c r="AB754" s="63">
        <v>33.059210526315788</v>
      </c>
      <c r="AC754" s="63">
        <v>26.785714285714285</v>
      </c>
    </row>
    <row r="755" spans="1:29" x14ac:dyDescent="0.3">
      <c r="A755" s="103" t="s">
        <v>135</v>
      </c>
      <c r="B755" s="60">
        <v>5.7127010537992229</v>
      </c>
      <c r="C755" s="61">
        <v>5.331882480957562</v>
      </c>
      <c r="D755" s="62">
        <v>6.115515288788222</v>
      </c>
      <c r="E755" s="61">
        <v>5.8227848101265822</v>
      </c>
      <c r="F755" s="63">
        <v>6.8965517241379306</v>
      </c>
      <c r="G755" s="63">
        <v>4.1749502982107352</v>
      </c>
      <c r="H755" s="62">
        <v>6.0679611650485441</v>
      </c>
      <c r="I755" s="61">
        <v>4.3478260869565215</v>
      </c>
      <c r="J755" s="63">
        <v>4.2338709677419351</v>
      </c>
      <c r="K755" s="62">
        <v>8.5526315789473681</v>
      </c>
      <c r="L755" s="61">
        <v>6.5015479876160995</v>
      </c>
      <c r="M755" s="63">
        <v>4.6838407494145207</v>
      </c>
      <c r="N755" s="62">
        <v>5.6338028169014089</v>
      </c>
      <c r="O755" s="61">
        <v>5.3470919324577864</v>
      </c>
      <c r="P755" s="63">
        <v>4.2857142857142856</v>
      </c>
      <c r="Q755" s="63">
        <v>7.0028011204481793</v>
      </c>
      <c r="R755" s="62">
        <v>6.5217391304347823</v>
      </c>
      <c r="S755" s="61">
        <v>6.0636182902584492</v>
      </c>
      <c r="T755" s="62">
        <v>5.3097345132743365</v>
      </c>
      <c r="U755" s="64">
        <v>5.1522248243559723</v>
      </c>
      <c r="V755" s="65">
        <v>5.9891107078039925</v>
      </c>
      <c r="W755" s="66">
        <v>5.0387596899224807</v>
      </c>
      <c r="X755" s="61">
        <v>6.3829787234042552</v>
      </c>
      <c r="Y755" s="63">
        <v>6.4670658682634734</v>
      </c>
      <c r="Z755" s="62">
        <v>2.9411764705882351</v>
      </c>
      <c r="AA755" s="61">
        <v>7.3369565217391308</v>
      </c>
      <c r="AB755" s="63">
        <v>5.0986842105263159</v>
      </c>
      <c r="AC755" s="63">
        <v>3.8265306122448979</v>
      </c>
    </row>
    <row r="756" spans="1:29" x14ac:dyDescent="0.3">
      <c r="A756" s="103" t="s">
        <v>11</v>
      </c>
      <c r="B756" s="60">
        <v>1.6638935108153077</v>
      </c>
      <c r="C756" s="61">
        <v>1.632208922742111</v>
      </c>
      <c r="D756" s="62">
        <v>1.6987542468856169</v>
      </c>
      <c r="E756" s="61">
        <v>1.2658227848101267</v>
      </c>
      <c r="F756" s="63">
        <v>1.0141987829614605</v>
      </c>
      <c r="G756" s="63">
        <v>2.3856858846918487</v>
      </c>
      <c r="H756" s="62">
        <v>1.9417475728155338</v>
      </c>
      <c r="I756" s="61">
        <v>0</v>
      </c>
      <c r="J756" s="63">
        <v>1.411290322580645</v>
      </c>
      <c r="K756" s="62">
        <v>1.4802631578947367</v>
      </c>
      <c r="L756" s="61">
        <v>2.9411764705882351</v>
      </c>
      <c r="M756" s="63">
        <v>0.70257611241217799</v>
      </c>
      <c r="N756" s="62">
        <v>0.70422535211267612</v>
      </c>
      <c r="O756" s="61">
        <v>1.3133208255159476</v>
      </c>
      <c r="P756" s="63">
        <v>1.4285714285714286</v>
      </c>
      <c r="Q756" s="63">
        <v>1.680672268907563</v>
      </c>
      <c r="R756" s="62">
        <v>0.86956521739130432</v>
      </c>
      <c r="S756" s="61">
        <v>0.89463220675944333</v>
      </c>
      <c r="T756" s="62">
        <v>2.1491782553729455</v>
      </c>
      <c r="U756" s="64">
        <v>1.639344262295082</v>
      </c>
      <c r="V756" s="65">
        <v>1.2704174228675136</v>
      </c>
      <c r="W756" s="66">
        <v>1.5503875968992249</v>
      </c>
      <c r="X756" s="61">
        <v>1.6548463356973995</v>
      </c>
      <c r="Y756" s="63">
        <v>0.5988023952095809</v>
      </c>
      <c r="Z756" s="62">
        <v>0.80213903743315518</v>
      </c>
      <c r="AA756" s="61">
        <v>1.7663043478260869</v>
      </c>
      <c r="AB756" s="63">
        <v>0.82236842105263153</v>
      </c>
      <c r="AC756" s="63">
        <v>0.76530612244897955</v>
      </c>
    </row>
    <row r="757" spans="1:29" x14ac:dyDescent="0.3">
      <c r="A757" s="103"/>
      <c r="B757" s="60"/>
      <c r="C757" s="61"/>
      <c r="D757" s="62"/>
      <c r="E757" s="61"/>
      <c r="F757" s="63"/>
      <c r="G757" s="63"/>
      <c r="H757" s="62"/>
      <c r="I757" s="61"/>
      <c r="J757" s="63"/>
      <c r="K757" s="62"/>
      <c r="L757" s="61"/>
      <c r="M757" s="63"/>
      <c r="N757" s="62"/>
      <c r="O757" s="61"/>
      <c r="P757" s="63"/>
      <c r="Q757" s="63"/>
      <c r="R757" s="62"/>
      <c r="S757" s="61"/>
      <c r="T757" s="62"/>
      <c r="U757" s="64"/>
      <c r="V757" s="65"/>
      <c r="W757" s="66"/>
      <c r="X757" s="61"/>
      <c r="Y757" s="63"/>
      <c r="Z757" s="62"/>
      <c r="AA757" s="61"/>
      <c r="AB757" s="63"/>
      <c r="AC757" s="63"/>
    </row>
    <row r="758" spans="1:29" ht="41.4" x14ac:dyDescent="0.3">
      <c r="A758" s="104" t="s">
        <v>257</v>
      </c>
      <c r="B758" s="60"/>
      <c r="C758" s="61"/>
      <c r="D758" s="62"/>
      <c r="E758" s="61"/>
      <c r="F758" s="63"/>
      <c r="G758" s="63"/>
      <c r="H758" s="62"/>
      <c r="I758" s="61"/>
      <c r="J758" s="63"/>
      <c r="K758" s="62"/>
      <c r="L758" s="61"/>
      <c r="M758" s="63"/>
      <c r="N758" s="62"/>
      <c r="O758" s="61"/>
      <c r="P758" s="63"/>
      <c r="Q758" s="63"/>
      <c r="R758" s="62"/>
      <c r="S758" s="61"/>
      <c r="T758" s="62"/>
      <c r="U758" s="64"/>
      <c r="V758" s="65"/>
      <c r="W758" s="66"/>
      <c r="X758" s="61"/>
      <c r="Y758" s="63"/>
      <c r="Z758" s="62"/>
      <c r="AA758" s="61"/>
      <c r="AB758" s="63"/>
      <c r="AC758" s="63"/>
    </row>
    <row r="759" spans="1:29" x14ac:dyDescent="0.3">
      <c r="A759" s="103" t="s">
        <v>131</v>
      </c>
      <c r="B759" s="60">
        <v>3.6605657237936775</v>
      </c>
      <c r="C759" s="61">
        <v>2.8291621327529923</v>
      </c>
      <c r="D759" s="62">
        <v>4.5300113250283127</v>
      </c>
      <c r="E759" s="61">
        <v>5.5696202531645564</v>
      </c>
      <c r="F759" s="63">
        <v>4.4624746450304258</v>
      </c>
      <c r="G759" s="63">
        <v>2.7833001988071571</v>
      </c>
      <c r="H759" s="62">
        <v>1.9417475728155338</v>
      </c>
      <c r="I759" s="61">
        <v>13.586956521739129</v>
      </c>
      <c r="J759" s="63">
        <v>2.1169354838709675</v>
      </c>
      <c r="K759" s="62">
        <v>3.125</v>
      </c>
      <c r="L759" s="61">
        <v>4.1795665634674917</v>
      </c>
      <c r="M759" s="63">
        <v>2.1077283372365341</v>
      </c>
      <c r="N759" s="62">
        <v>4.084507042253521</v>
      </c>
      <c r="O759" s="61">
        <v>4.0337711069418383</v>
      </c>
      <c r="P759" s="63">
        <v>2.1428571428571428</v>
      </c>
      <c r="Q759" s="63">
        <v>3.081232492997199</v>
      </c>
      <c r="R759" s="62">
        <v>3.4782608695652173</v>
      </c>
      <c r="S759" s="61">
        <v>3.8767395626242549</v>
      </c>
      <c r="T759" s="62">
        <v>3.4134007585335016</v>
      </c>
      <c r="U759" s="64">
        <v>2.3419203747072603</v>
      </c>
      <c r="V759" s="65">
        <v>3.5390199637023589</v>
      </c>
      <c r="W759" s="66">
        <v>5.8139534883720927</v>
      </c>
      <c r="X759" s="61">
        <v>4.0189125295508275</v>
      </c>
      <c r="Y759" s="63">
        <v>2.2754491017964074</v>
      </c>
      <c r="Z759" s="62">
        <v>7.2192513368983953</v>
      </c>
      <c r="AA759" s="61">
        <v>2.3097826086956519</v>
      </c>
      <c r="AB759" s="63">
        <v>3.2894736842105261</v>
      </c>
      <c r="AC759" s="63">
        <v>6.3775510204081636</v>
      </c>
    </row>
    <row r="760" spans="1:29" x14ac:dyDescent="0.3">
      <c r="A760" s="103" t="s">
        <v>132</v>
      </c>
      <c r="B760" s="60">
        <v>17.970049916805326</v>
      </c>
      <c r="C760" s="61">
        <v>18.389553862894452</v>
      </c>
      <c r="D760" s="62">
        <v>17.553793884484712</v>
      </c>
      <c r="E760" s="61">
        <v>17.721518987341771</v>
      </c>
      <c r="F760" s="63">
        <v>19.066937119675455</v>
      </c>
      <c r="G760" s="63">
        <v>17.892644135188867</v>
      </c>
      <c r="H760" s="62">
        <v>16.990291262135923</v>
      </c>
      <c r="I760" s="61">
        <v>25</v>
      </c>
      <c r="J760" s="63">
        <v>18.951612903225808</v>
      </c>
      <c r="K760" s="62">
        <v>14.638157894736842</v>
      </c>
      <c r="L760" s="61">
        <v>14.086687306501547</v>
      </c>
      <c r="M760" s="63">
        <v>19.672131147540984</v>
      </c>
      <c r="N760" s="62">
        <v>19.859154929577468</v>
      </c>
      <c r="O760" s="61">
        <v>17.917448405253282</v>
      </c>
      <c r="P760" s="63">
        <v>18.571428571428573</v>
      </c>
      <c r="Q760" s="63">
        <v>18.487394957983195</v>
      </c>
      <c r="R760" s="62">
        <v>17.391304347826086</v>
      </c>
      <c r="S760" s="61">
        <v>21.669980119284293</v>
      </c>
      <c r="T760" s="62">
        <v>13.274336283185843</v>
      </c>
      <c r="U760" s="64">
        <v>18.266978922716628</v>
      </c>
      <c r="V760" s="65">
        <v>17.422867513611614</v>
      </c>
      <c r="W760" s="66">
        <v>19.379844961240313</v>
      </c>
      <c r="X760" s="61">
        <v>17.730496453900709</v>
      </c>
      <c r="Y760" s="63">
        <v>19.161676646706589</v>
      </c>
      <c r="Z760" s="62">
        <v>17.379679144385026</v>
      </c>
      <c r="AA760" s="61">
        <v>17.391304347826086</v>
      </c>
      <c r="AB760" s="63">
        <v>17.598684210526315</v>
      </c>
      <c r="AC760" s="63">
        <v>21.173469387755102</v>
      </c>
    </row>
    <row r="761" spans="1:29" x14ac:dyDescent="0.3">
      <c r="A761" s="103" t="s">
        <v>133</v>
      </c>
      <c r="B761" s="60">
        <v>23.40543538546866</v>
      </c>
      <c r="C761" s="61">
        <v>23.830250272034821</v>
      </c>
      <c r="D761" s="62">
        <v>22.989807474518685</v>
      </c>
      <c r="E761" s="61">
        <v>23.037974683544306</v>
      </c>
      <c r="F761" s="63">
        <v>23.732251521298174</v>
      </c>
      <c r="G761" s="63">
        <v>24.652087475149106</v>
      </c>
      <c r="H761" s="62">
        <v>21.844660194174757</v>
      </c>
      <c r="I761" s="61">
        <v>23.913043478260871</v>
      </c>
      <c r="J761" s="63">
        <v>25</v>
      </c>
      <c r="K761" s="62">
        <v>20.888157894736842</v>
      </c>
      <c r="L761" s="61">
        <v>23.684210526315788</v>
      </c>
      <c r="M761" s="63">
        <v>24.121779859484775</v>
      </c>
      <c r="N761" s="62">
        <v>23.098591549295776</v>
      </c>
      <c r="O761" s="61">
        <v>23.545966228893057</v>
      </c>
      <c r="P761" s="63">
        <v>18.571428571428573</v>
      </c>
      <c r="Q761" s="63">
        <v>24.369747899159663</v>
      </c>
      <c r="R761" s="62">
        <v>25.217391304347824</v>
      </c>
      <c r="S761" s="61">
        <v>23.459244532803179</v>
      </c>
      <c r="T761" s="62">
        <v>23.514538558786345</v>
      </c>
      <c r="U761" s="64">
        <v>24.824355971896956</v>
      </c>
      <c r="V761" s="65">
        <v>22.77676950998185</v>
      </c>
      <c r="W761" s="66">
        <v>25.193798449612402</v>
      </c>
      <c r="X761" s="61">
        <v>22.458628841607563</v>
      </c>
      <c r="Y761" s="63">
        <v>23.832335329341316</v>
      </c>
      <c r="Z761" s="62">
        <v>25.401069518716579</v>
      </c>
      <c r="AA761" s="61">
        <v>21.059782608695652</v>
      </c>
      <c r="AB761" s="63">
        <v>27.138157894736842</v>
      </c>
      <c r="AC761" s="63">
        <v>22.704081632653061</v>
      </c>
    </row>
    <row r="762" spans="1:29" x14ac:dyDescent="0.3">
      <c r="A762" s="103" t="s">
        <v>134</v>
      </c>
      <c r="B762" s="60">
        <v>40.54353854686633</v>
      </c>
      <c r="C762" s="61">
        <v>41.349292709466809</v>
      </c>
      <c r="D762" s="62">
        <v>39.637599093997736</v>
      </c>
      <c r="E762" s="61">
        <v>38.734177215189874</v>
      </c>
      <c r="F762" s="63">
        <v>37.931034482758619</v>
      </c>
      <c r="G762" s="63">
        <v>40.755467196819083</v>
      </c>
      <c r="H762" s="62">
        <v>45.145631067961169</v>
      </c>
      <c r="I762" s="61">
        <v>27.717391304347828</v>
      </c>
      <c r="J762" s="63">
        <v>41.12903225806452</v>
      </c>
      <c r="K762" s="62">
        <v>43.585526315789473</v>
      </c>
      <c r="L762" s="61">
        <v>40.712074303405572</v>
      </c>
      <c r="M762" s="63">
        <v>40.046838407494143</v>
      </c>
      <c r="N762" s="62">
        <v>41.267605633802816</v>
      </c>
      <c r="O762" s="61">
        <v>41.463414634146339</v>
      </c>
      <c r="P762" s="63">
        <v>40.714285714285715</v>
      </c>
      <c r="Q762" s="63">
        <v>38.375350140056028</v>
      </c>
      <c r="R762" s="62">
        <v>41.304347826086953</v>
      </c>
      <c r="S762" s="61">
        <v>38.767395626242546</v>
      </c>
      <c r="T762" s="62">
        <v>43.109987357774969</v>
      </c>
      <c r="U762" s="64">
        <v>39.812646370023415</v>
      </c>
      <c r="V762" s="65">
        <v>42.105263157894733</v>
      </c>
      <c r="W762" s="66">
        <v>36.434108527131784</v>
      </c>
      <c r="X762" s="61">
        <v>41.843971631205676</v>
      </c>
      <c r="Y762" s="63">
        <v>43.113772455089823</v>
      </c>
      <c r="Z762" s="62">
        <v>35.026737967914443</v>
      </c>
      <c r="AA762" s="61">
        <v>43.75</v>
      </c>
      <c r="AB762" s="63">
        <v>39.80263157894737</v>
      </c>
      <c r="AC762" s="63">
        <v>36.734693877551024</v>
      </c>
    </row>
    <row r="763" spans="1:29" x14ac:dyDescent="0.3">
      <c r="A763" s="103" t="s">
        <v>135</v>
      </c>
      <c r="B763" s="60">
        <v>12.479201331114808</v>
      </c>
      <c r="C763" s="61">
        <v>11.534276387377584</v>
      </c>
      <c r="D763" s="62">
        <v>13.476783691959229</v>
      </c>
      <c r="E763" s="61">
        <v>12.911392405063291</v>
      </c>
      <c r="F763" s="63">
        <v>13.387423935091277</v>
      </c>
      <c r="G763" s="63">
        <v>11.928429423459244</v>
      </c>
      <c r="H763" s="62">
        <v>11.650485436893204</v>
      </c>
      <c r="I763" s="61">
        <v>9.2391304347826075</v>
      </c>
      <c r="J763" s="63">
        <v>10.887096774193548</v>
      </c>
      <c r="K763" s="62">
        <v>16.282894736842106</v>
      </c>
      <c r="L763" s="61">
        <v>14.860681114551083</v>
      </c>
      <c r="M763" s="63">
        <v>13.114754098360656</v>
      </c>
      <c r="N763" s="62">
        <v>10.140845070422536</v>
      </c>
      <c r="O763" s="61">
        <v>11.819887429643527</v>
      </c>
      <c r="P763" s="63">
        <v>16.428571428571427</v>
      </c>
      <c r="Q763" s="63">
        <v>13.445378151260504</v>
      </c>
      <c r="R763" s="62">
        <v>11.739130434782609</v>
      </c>
      <c r="S763" s="61">
        <v>11.232604373757455</v>
      </c>
      <c r="T763" s="62">
        <v>14.032869785082175</v>
      </c>
      <c r="U763" s="64">
        <v>13.348946135831383</v>
      </c>
      <c r="V763" s="65">
        <v>12.522686025408348</v>
      </c>
      <c r="W763" s="66">
        <v>10.852713178294573</v>
      </c>
      <c r="X763" s="61">
        <v>11.82033096926714</v>
      </c>
      <c r="Y763" s="63">
        <v>10.778443113772456</v>
      </c>
      <c r="Z763" s="62">
        <v>13.368983957219251</v>
      </c>
      <c r="AA763" s="61">
        <v>13.994565217391305</v>
      </c>
      <c r="AB763" s="63">
        <v>10.526315789473683</v>
      </c>
      <c r="AC763" s="63">
        <v>11.73469387755102</v>
      </c>
    </row>
    <row r="764" spans="1:29" x14ac:dyDescent="0.3">
      <c r="A764" s="103" t="s">
        <v>11</v>
      </c>
      <c r="B764" s="60">
        <v>1.9412090959511925</v>
      </c>
      <c r="C764" s="61">
        <v>2.0674646354733408</v>
      </c>
      <c r="D764" s="62">
        <v>1.8120045300113252</v>
      </c>
      <c r="E764" s="61">
        <v>2.0253164556962027</v>
      </c>
      <c r="F764" s="63">
        <v>1.4198782961460445</v>
      </c>
      <c r="G764" s="63">
        <v>1.9880715705765408</v>
      </c>
      <c r="H764" s="62">
        <v>2.4271844660194173</v>
      </c>
      <c r="I764" s="61">
        <v>0.54347826086956519</v>
      </c>
      <c r="J764" s="63">
        <v>1.9153225806451613</v>
      </c>
      <c r="K764" s="62">
        <v>1.4802631578947367</v>
      </c>
      <c r="L764" s="61">
        <v>2.4767801857585141</v>
      </c>
      <c r="M764" s="63">
        <v>0.93676814988290402</v>
      </c>
      <c r="N764" s="62">
        <v>1.5492957746478873</v>
      </c>
      <c r="O764" s="61">
        <v>1.2195121951219512</v>
      </c>
      <c r="P764" s="63">
        <v>3.5714285714285712</v>
      </c>
      <c r="Q764" s="63">
        <v>2.2408963585434174</v>
      </c>
      <c r="R764" s="62">
        <v>0.86956521739130432</v>
      </c>
      <c r="S764" s="61">
        <v>0.99403578528827041</v>
      </c>
      <c r="T764" s="62">
        <v>2.6548672566371683</v>
      </c>
      <c r="U764" s="64">
        <v>1.405152224824356</v>
      </c>
      <c r="V764" s="65">
        <v>1.6333938294010888</v>
      </c>
      <c r="W764" s="66">
        <v>2.3255813953488373</v>
      </c>
      <c r="X764" s="61">
        <v>2.1276595744680851</v>
      </c>
      <c r="Y764" s="63">
        <v>0.83832335329341312</v>
      </c>
      <c r="Z764" s="62">
        <v>1.6042780748663104</v>
      </c>
      <c r="AA764" s="61">
        <v>1.4945652173913044</v>
      </c>
      <c r="AB764" s="63">
        <v>1.6447368421052631</v>
      </c>
      <c r="AC764" s="63">
        <v>1.2755102040816326</v>
      </c>
    </row>
    <row r="765" spans="1:29" x14ac:dyDescent="0.3">
      <c r="A765" s="103"/>
      <c r="B765" s="60"/>
      <c r="C765" s="61"/>
      <c r="D765" s="62"/>
      <c r="E765" s="61"/>
      <c r="F765" s="63"/>
      <c r="G765" s="63"/>
      <c r="H765" s="62"/>
      <c r="I765" s="61"/>
      <c r="J765" s="63"/>
      <c r="K765" s="62"/>
      <c r="L765" s="61"/>
      <c r="M765" s="63"/>
      <c r="N765" s="62"/>
      <c r="O765" s="61"/>
      <c r="P765" s="63"/>
      <c r="Q765" s="63"/>
      <c r="R765" s="62"/>
      <c r="S765" s="61"/>
      <c r="T765" s="62"/>
      <c r="U765" s="64"/>
      <c r="V765" s="65"/>
      <c r="W765" s="66"/>
      <c r="X765" s="61"/>
      <c r="Y765" s="63"/>
      <c r="Z765" s="62"/>
      <c r="AA765" s="61"/>
      <c r="AB765" s="63"/>
      <c r="AC765" s="63"/>
    </row>
    <row r="766" spans="1:29" x14ac:dyDescent="0.3">
      <c r="A766" s="103"/>
      <c r="B766" s="60"/>
      <c r="C766" s="61"/>
      <c r="D766" s="62"/>
      <c r="E766" s="61"/>
      <c r="F766" s="63"/>
      <c r="G766" s="63"/>
      <c r="H766" s="62"/>
      <c r="I766" s="61"/>
      <c r="J766" s="63"/>
      <c r="K766" s="62"/>
      <c r="L766" s="61"/>
      <c r="M766" s="63"/>
      <c r="N766" s="62"/>
      <c r="O766" s="61"/>
      <c r="P766" s="63"/>
      <c r="Q766" s="63"/>
      <c r="R766" s="62"/>
      <c r="S766" s="61"/>
      <c r="T766" s="62"/>
      <c r="U766" s="64"/>
      <c r="V766" s="65"/>
      <c r="W766" s="66"/>
      <c r="X766" s="61"/>
      <c r="Y766" s="63"/>
      <c r="Z766" s="62"/>
      <c r="AA766" s="61"/>
      <c r="AB766" s="63"/>
      <c r="AC766" s="63"/>
    </row>
    <row r="767" spans="1:29" x14ac:dyDescent="0.3">
      <c r="A767" s="34" t="s">
        <v>259</v>
      </c>
      <c r="B767" s="46"/>
      <c r="C767" s="30"/>
      <c r="D767" s="32"/>
      <c r="E767" s="30"/>
      <c r="F767" s="31"/>
      <c r="G767" s="31"/>
      <c r="H767" s="32"/>
      <c r="I767" s="30"/>
      <c r="J767" s="31"/>
      <c r="K767" s="32"/>
      <c r="L767" s="30"/>
      <c r="M767" s="31"/>
      <c r="N767" s="32"/>
      <c r="O767" s="30"/>
      <c r="P767" s="31"/>
      <c r="Q767" s="31"/>
      <c r="R767" s="32"/>
      <c r="S767" s="30"/>
      <c r="T767" s="32"/>
      <c r="U767" s="42"/>
      <c r="V767" s="40"/>
      <c r="W767" s="41"/>
      <c r="X767" s="30"/>
      <c r="Y767" s="31"/>
      <c r="Z767" s="32"/>
      <c r="AA767" s="30"/>
      <c r="AB767" s="31"/>
      <c r="AC767" s="31"/>
    </row>
    <row r="768" spans="1:29" x14ac:dyDescent="0.3">
      <c r="A768" s="34"/>
      <c r="B768" s="46"/>
      <c r="C768" s="30"/>
      <c r="D768" s="32"/>
      <c r="E768" s="30"/>
      <c r="F768" s="31"/>
      <c r="G768" s="31"/>
      <c r="H768" s="32"/>
      <c r="I768" s="30"/>
      <c r="J768" s="31"/>
      <c r="K768" s="32"/>
      <c r="L768" s="30"/>
      <c r="M768" s="31"/>
      <c r="N768" s="32"/>
      <c r="O768" s="30"/>
      <c r="P768" s="31"/>
      <c r="Q768" s="31"/>
      <c r="R768" s="32"/>
      <c r="S768" s="30"/>
      <c r="T768" s="32"/>
      <c r="U768" s="42"/>
      <c r="V768" s="40"/>
      <c r="W768" s="41"/>
      <c r="X768" s="30"/>
      <c r="Y768" s="31"/>
      <c r="Z768" s="32"/>
      <c r="AA768" s="30"/>
      <c r="AB768" s="31"/>
      <c r="AC768" s="31"/>
    </row>
    <row r="769" spans="1:29" ht="55.2" x14ac:dyDescent="0.3">
      <c r="A769" s="104" t="s">
        <v>272</v>
      </c>
      <c r="B769" s="46"/>
      <c r="C769" s="30"/>
      <c r="D769" s="32"/>
      <c r="E769" s="30"/>
      <c r="F769" s="31"/>
      <c r="G769" s="31"/>
      <c r="H769" s="32"/>
      <c r="I769" s="30"/>
      <c r="J769" s="31"/>
      <c r="K769" s="32"/>
      <c r="L769" s="30"/>
      <c r="M769" s="31"/>
      <c r="N769" s="32"/>
      <c r="O769" s="30"/>
      <c r="P769" s="31"/>
      <c r="Q769" s="31"/>
      <c r="R769" s="32"/>
      <c r="S769" s="30"/>
      <c r="T769" s="32"/>
      <c r="U769" s="42"/>
      <c r="V769" s="40"/>
      <c r="W769" s="41"/>
      <c r="X769" s="30"/>
      <c r="Y769" s="31"/>
      <c r="Z769" s="32"/>
      <c r="AA769" s="30"/>
      <c r="AB769" s="31"/>
      <c r="AC769" s="31"/>
    </row>
    <row r="770" spans="1:29" x14ac:dyDescent="0.3">
      <c r="A770" s="103" t="s">
        <v>260</v>
      </c>
      <c r="B770" s="60">
        <v>21.075984470327231</v>
      </c>
      <c r="C770" s="61">
        <v>21.109902067464638</v>
      </c>
      <c r="D770" s="62">
        <v>21.064552661381654</v>
      </c>
      <c r="E770" s="61">
        <v>20</v>
      </c>
      <c r="F770" s="63">
        <v>18.255578093306287</v>
      </c>
      <c r="G770" s="63">
        <v>23.260437375745528</v>
      </c>
      <c r="H770" s="62">
        <v>22.815533980582526</v>
      </c>
      <c r="I770" s="61">
        <v>21.195652173913043</v>
      </c>
      <c r="J770" s="63">
        <v>22.177419354838708</v>
      </c>
      <c r="K770" s="62">
        <v>19.736842105263158</v>
      </c>
      <c r="L770" s="61">
        <v>19.195046439628484</v>
      </c>
      <c r="M770" s="63">
        <v>20.608899297423889</v>
      </c>
      <c r="N770" s="62">
        <v>23.52112676056338</v>
      </c>
      <c r="O770" s="61">
        <v>21.013133208255162</v>
      </c>
      <c r="P770" s="63">
        <v>24.285714285714285</v>
      </c>
      <c r="Q770" s="63">
        <v>20.728291316526612</v>
      </c>
      <c r="R770" s="62">
        <v>20.869565217391305</v>
      </c>
      <c r="S770" s="61">
        <v>21.570576540755468</v>
      </c>
      <c r="T770" s="62">
        <v>20.606826801517066</v>
      </c>
      <c r="U770" s="64">
        <v>21.311475409836063</v>
      </c>
      <c r="V770" s="65">
        <v>21.052631578947366</v>
      </c>
      <c r="W770" s="66">
        <v>21.705426356589147</v>
      </c>
      <c r="X770" s="61">
        <v>22.222222222222221</v>
      </c>
      <c r="Y770" s="63">
        <v>21.437125748502993</v>
      </c>
      <c r="Z770" s="62">
        <v>20.855614973262032</v>
      </c>
      <c r="AA770" s="61">
        <v>21.195652173913043</v>
      </c>
      <c r="AB770" s="63">
        <v>20.888157894736842</v>
      </c>
      <c r="AC770" s="63">
        <v>22.704081632653061</v>
      </c>
    </row>
    <row r="771" spans="1:29" x14ac:dyDescent="0.3">
      <c r="A771" s="103" t="s">
        <v>221</v>
      </c>
      <c r="B771" s="60">
        <v>30.671103716028842</v>
      </c>
      <c r="C771" s="61">
        <v>32.100108813928188</v>
      </c>
      <c r="D771" s="62">
        <v>29.218573046432617</v>
      </c>
      <c r="E771" s="61">
        <v>29.620253164556964</v>
      </c>
      <c r="F771" s="63">
        <v>30.831643002028397</v>
      </c>
      <c r="G771" s="63">
        <v>30.417495029821072</v>
      </c>
      <c r="H771" s="62">
        <v>31.796116504854371</v>
      </c>
      <c r="I771" s="61">
        <v>29.347826086956523</v>
      </c>
      <c r="J771" s="63">
        <v>31.25</v>
      </c>
      <c r="K771" s="62">
        <v>30.756578947368425</v>
      </c>
      <c r="L771" s="61">
        <v>26.625386996904027</v>
      </c>
      <c r="M771" s="63">
        <v>31.850117096018739</v>
      </c>
      <c r="N771" s="62">
        <v>33.661971830985912</v>
      </c>
      <c r="O771" s="61">
        <v>31.425891181988742</v>
      </c>
      <c r="P771" s="63">
        <v>28.571428571428569</v>
      </c>
      <c r="Q771" s="63">
        <v>28.571428571428569</v>
      </c>
      <c r="R771" s="62">
        <v>33.043478260869563</v>
      </c>
      <c r="S771" s="61">
        <v>32.902584493041751</v>
      </c>
      <c r="T771" s="62">
        <v>28.06573957016435</v>
      </c>
      <c r="U771" s="64">
        <v>32.318501170960189</v>
      </c>
      <c r="V771" s="65">
        <v>30.852994555353902</v>
      </c>
      <c r="W771" s="66">
        <v>27.906976744186046</v>
      </c>
      <c r="X771" s="61">
        <v>33.096926713947987</v>
      </c>
      <c r="Y771" s="63">
        <v>31.377245508982039</v>
      </c>
      <c r="Z771" s="62">
        <v>27.807486631016044</v>
      </c>
      <c r="AA771" s="61">
        <v>33.83152173913043</v>
      </c>
      <c r="AB771" s="63">
        <v>28.289473684210524</v>
      </c>
      <c r="AC771" s="63">
        <v>29.846938775510207</v>
      </c>
    </row>
    <row r="772" spans="1:29" x14ac:dyDescent="0.3">
      <c r="A772" s="103" t="s">
        <v>261</v>
      </c>
      <c r="B772" s="60">
        <v>21.46422628951747</v>
      </c>
      <c r="C772" s="61">
        <v>20.348204570184983</v>
      </c>
      <c r="D772" s="62">
        <v>22.650056625141563</v>
      </c>
      <c r="E772" s="61">
        <v>23.037974683544306</v>
      </c>
      <c r="F772" s="63">
        <v>21.298174442190671</v>
      </c>
      <c r="G772" s="63">
        <v>21.669980119284293</v>
      </c>
      <c r="H772" s="62">
        <v>19.902912621359224</v>
      </c>
      <c r="I772" s="61">
        <v>23.913043478260871</v>
      </c>
      <c r="J772" s="63">
        <v>20.06048387096774</v>
      </c>
      <c r="K772" s="62">
        <v>23.355263157894736</v>
      </c>
      <c r="L772" s="61">
        <v>23.839009287925698</v>
      </c>
      <c r="M772" s="63">
        <v>25.292740046838407</v>
      </c>
      <c r="N772" s="62">
        <v>16.901408450704224</v>
      </c>
      <c r="O772" s="61">
        <v>21.294559099437148</v>
      </c>
      <c r="P772" s="63">
        <v>24.285714285714285</v>
      </c>
      <c r="Q772" s="63">
        <v>21.008403361344538</v>
      </c>
      <c r="R772" s="62">
        <v>21.739130434782609</v>
      </c>
      <c r="S772" s="61">
        <v>20.278330019880716</v>
      </c>
      <c r="T772" s="62">
        <v>23.13527180783818</v>
      </c>
      <c r="U772" s="64">
        <v>23.653395784543328</v>
      </c>
      <c r="V772" s="65">
        <v>21.324863883847549</v>
      </c>
      <c r="W772" s="66">
        <v>19.379844961240313</v>
      </c>
      <c r="X772" s="61">
        <v>20.33096926713948</v>
      </c>
      <c r="Y772" s="63">
        <v>22.155688622754489</v>
      </c>
      <c r="Z772" s="62">
        <v>24.331550802139038</v>
      </c>
      <c r="AA772" s="61">
        <v>22.010869565217391</v>
      </c>
      <c r="AB772" s="63">
        <v>21.875</v>
      </c>
      <c r="AC772" s="63">
        <v>20.918367346938776</v>
      </c>
    </row>
    <row r="773" spans="1:29" x14ac:dyDescent="0.3">
      <c r="A773" s="103" t="s">
        <v>262</v>
      </c>
      <c r="B773" s="60">
        <v>20.57681641708264</v>
      </c>
      <c r="C773" s="61">
        <v>21.762785636561478</v>
      </c>
      <c r="D773" s="62">
        <v>19.365798414496034</v>
      </c>
      <c r="E773" s="61">
        <v>13.41772151898734</v>
      </c>
      <c r="F773" s="63">
        <v>20.08113590263692</v>
      </c>
      <c r="G773" s="63">
        <v>22.86282306163022</v>
      </c>
      <c r="H773" s="62">
        <v>25.242718446601941</v>
      </c>
      <c r="I773" s="61">
        <v>22.826086956521738</v>
      </c>
      <c r="J773" s="63">
        <v>18.850806451612904</v>
      </c>
      <c r="K773" s="62">
        <v>22.697368421052634</v>
      </c>
      <c r="L773" s="61">
        <v>19.040247678018577</v>
      </c>
      <c r="M773" s="63">
        <v>22.482435597189696</v>
      </c>
      <c r="N773" s="62">
        <v>20.56338028169014</v>
      </c>
      <c r="O773" s="61">
        <v>19.512195121951219</v>
      </c>
      <c r="P773" s="63">
        <v>24.285714285714285</v>
      </c>
      <c r="Q773" s="63">
        <v>21.84873949579832</v>
      </c>
      <c r="R773" s="62">
        <v>22.173913043478262</v>
      </c>
      <c r="S773" s="61">
        <v>24.85089463220676</v>
      </c>
      <c r="T773" s="62">
        <v>15.29709228824273</v>
      </c>
      <c r="U773" s="64">
        <v>21.311475409836063</v>
      </c>
      <c r="V773" s="65">
        <v>20.5989110707804</v>
      </c>
      <c r="W773" s="66">
        <v>19.767441860465116</v>
      </c>
      <c r="X773" s="61">
        <v>22.222222222222221</v>
      </c>
      <c r="Y773" s="63">
        <v>21.077844311377245</v>
      </c>
      <c r="Z773" s="62">
        <v>18.181818181818183</v>
      </c>
      <c r="AA773" s="61">
        <v>19.972826086956523</v>
      </c>
      <c r="AB773" s="63">
        <v>23.190789473684212</v>
      </c>
      <c r="AC773" s="63">
        <v>17.602040816326532</v>
      </c>
    </row>
    <row r="774" spans="1:29" x14ac:dyDescent="0.3">
      <c r="A774" s="103" t="s">
        <v>263</v>
      </c>
      <c r="B774" s="60">
        <v>3.8269550748752081</v>
      </c>
      <c r="C774" s="61">
        <v>2.8291621327529923</v>
      </c>
      <c r="D774" s="62">
        <v>4.8697621744054365</v>
      </c>
      <c r="E774" s="61">
        <v>4.0506329113924053</v>
      </c>
      <c r="F774" s="63">
        <v>3.8539553752535496</v>
      </c>
      <c r="G774" s="63">
        <v>3.3797216699801194</v>
      </c>
      <c r="H774" s="62">
        <v>4.1262135922330101</v>
      </c>
      <c r="I774" s="61">
        <v>5.9782608695652177</v>
      </c>
      <c r="J774" s="63">
        <v>3.4274193548387095</v>
      </c>
      <c r="K774" s="62">
        <v>3.9473684210526314</v>
      </c>
      <c r="L774" s="61">
        <v>4.3343653250773997</v>
      </c>
      <c r="M774" s="63">
        <v>3.0444964871194378</v>
      </c>
      <c r="N774" s="62">
        <v>3.6619718309859155</v>
      </c>
      <c r="O774" s="61">
        <v>4.2213883677298307</v>
      </c>
      <c r="P774" s="63">
        <v>3.5714285714285712</v>
      </c>
      <c r="Q774" s="63">
        <v>3.081232492997199</v>
      </c>
      <c r="R774" s="62">
        <v>2.6086956521739131</v>
      </c>
      <c r="S774" s="61">
        <v>3.6779324055666001</v>
      </c>
      <c r="T774" s="62">
        <v>4.0455120101137805</v>
      </c>
      <c r="U774" s="64">
        <v>4.918032786885246</v>
      </c>
      <c r="V774" s="65">
        <v>3.7205081669691471</v>
      </c>
      <c r="W774" s="66">
        <v>2.7131782945736433</v>
      </c>
      <c r="X774" s="61">
        <v>4.2553191489361701</v>
      </c>
      <c r="Y774" s="63">
        <v>2.7544910179640718</v>
      </c>
      <c r="Z774" s="62">
        <v>6.1497326203208562</v>
      </c>
      <c r="AA774" s="61">
        <v>2.9891304347826089</v>
      </c>
      <c r="AB774" s="63">
        <v>3.125</v>
      </c>
      <c r="AC774" s="63">
        <v>6.1224489795918364</v>
      </c>
    </row>
    <row r="775" spans="1:29" x14ac:dyDescent="0.3">
      <c r="A775" s="103" t="s">
        <v>264</v>
      </c>
      <c r="B775" s="60">
        <v>38.879645036051024</v>
      </c>
      <c r="C775" s="61">
        <v>41.893362350380848</v>
      </c>
      <c r="D775" s="62">
        <v>35.787089467723668</v>
      </c>
      <c r="E775" s="61">
        <v>36.202531645569621</v>
      </c>
      <c r="F775" s="63">
        <v>35.091277890466529</v>
      </c>
      <c r="G775" s="63">
        <v>39.363817097415506</v>
      </c>
      <c r="H775" s="62">
        <v>45.38834951456311</v>
      </c>
      <c r="I775" s="61">
        <v>28.804347826086957</v>
      </c>
      <c r="J775" s="63">
        <v>39.818548387096776</v>
      </c>
      <c r="K775" s="62">
        <v>40.789473684210527</v>
      </c>
      <c r="L775" s="61">
        <v>37.616099071207429</v>
      </c>
      <c r="M775" s="63">
        <v>41.920374707259953</v>
      </c>
      <c r="N775" s="62">
        <v>38.028169014084504</v>
      </c>
      <c r="O775" s="61">
        <v>37.617260787992493</v>
      </c>
      <c r="P775" s="63">
        <v>48.571428571428569</v>
      </c>
      <c r="Q775" s="63">
        <v>36.694677871148457</v>
      </c>
      <c r="R775" s="62">
        <v>43.04347826086957</v>
      </c>
      <c r="S775" s="61">
        <v>37.27634194831014</v>
      </c>
      <c r="T775" s="62">
        <v>40.960809102402024</v>
      </c>
      <c r="U775" s="64">
        <v>38.641686182669787</v>
      </c>
      <c r="V775" s="65">
        <v>38.929219600725951</v>
      </c>
      <c r="W775" s="66">
        <v>40.310077519379846</v>
      </c>
      <c r="X775" s="61">
        <v>42.080378250591018</v>
      </c>
      <c r="Y775" s="63">
        <v>39.880239520958085</v>
      </c>
      <c r="Z775" s="62">
        <v>33.422459893048128</v>
      </c>
      <c r="AA775" s="61">
        <v>41.983695652173914</v>
      </c>
      <c r="AB775" s="63">
        <v>38.486842105263158</v>
      </c>
      <c r="AC775" s="63">
        <v>35.204081632653065</v>
      </c>
    </row>
    <row r="776" spans="1:29" x14ac:dyDescent="0.3">
      <c r="A776" s="103" t="s">
        <v>265</v>
      </c>
      <c r="B776" s="60">
        <v>20.687742651136993</v>
      </c>
      <c r="C776" s="61">
        <v>20.348204570184983</v>
      </c>
      <c r="D776" s="62">
        <v>20.951302378255946</v>
      </c>
      <c r="E776" s="61">
        <v>21.012658227848103</v>
      </c>
      <c r="F776" s="63">
        <v>25.354969574036513</v>
      </c>
      <c r="G776" s="63">
        <v>19.681908548707753</v>
      </c>
      <c r="H776" s="62">
        <v>16.019417475728158</v>
      </c>
      <c r="I776" s="61">
        <v>22.282608695652172</v>
      </c>
      <c r="J776" s="63">
        <v>21.27016129032258</v>
      </c>
      <c r="K776" s="62">
        <v>19.243421052631579</v>
      </c>
      <c r="L776" s="61">
        <v>22.910216718266255</v>
      </c>
      <c r="M776" s="63">
        <v>22.482435597189696</v>
      </c>
      <c r="N776" s="62">
        <v>17.74647887323944</v>
      </c>
      <c r="O776" s="61">
        <v>20.919324577861161</v>
      </c>
      <c r="P776" s="63">
        <v>20</v>
      </c>
      <c r="Q776" s="63">
        <v>20.168067226890756</v>
      </c>
      <c r="R776" s="62">
        <v>20.869565217391305</v>
      </c>
      <c r="S776" s="61">
        <v>22.067594433399602</v>
      </c>
      <c r="T776" s="62">
        <v>19.089759797724398</v>
      </c>
      <c r="U776" s="64">
        <v>18.735362997658083</v>
      </c>
      <c r="V776" s="65">
        <v>20.508166969147005</v>
      </c>
      <c r="W776" s="66">
        <v>24.806201550387598</v>
      </c>
      <c r="X776" s="61">
        <v>17.021276595744681</v>
      </c>
      <c r="Y776" s="63">
        <v>22.994011976047904</v>
      </c>
      <c r="Z776" s="62">
        <v>21.122994652406419</v>
      </c>
      <c r="AA776" s="61">
        <v>17.663043478260871</v>
      </c>
      <c r="AB776" s="63">
        <v>22.039473684210524</v>
      </c>
      <c r="AC776" s="63">
        <v>25</v>
      </c>
    </row>
    <row r="777" spans="1:29" x14ac:dyDescent="0.3">
      <c r="A777" s="103" t="s">
        <v>266</v>
      </c>
      <c r="B777" s="60">
        <v>10.482529118136439</v>
      </c>
      <c r="C777" s="61">
        <v>10.990206746463548</v>
      </c>
      <c r="D777" s="62">
        <v>9.9660249150622882</v>
      </c>
      <c r="E777" s="61">
        <v>13.41772151898734</v>
      </c>
      <c r="F777" s="63">
        <v>8.9249492900608516</v>
      </c>
      <c r="G777" s="63">
        <v>10.934393638170974</v>
      </c>
      <c r="H777" s="62">
        <v>8.9805825242718456</v>
      </c>
      <c r="I777" s="61">
        <v>14.130434782608695</v>
      </c>
      <c r="J777" s="63">
        <v>10.383064516129032</v>
      </c>
      <c r="K777" s="62">
        <v>9.5394736842105274</v>
      </c>
      <c r="L777" s="61">
        <v>8.9783281733746119</v>
      </c>
      <c r="M777" s="63">
        <v>8.1967213114754092</v>
      </c>
      <c r="N777" s="62">
        <v>13.521126760563378</v>
      </c>
      <c r="O777" s="61">
        <v>12.007504690431519</v>
      </c>
      <c r="P777" s="63">
        <v>7.1428571428571423</v>
      </c>
      <c r="Q777" s="63">
        <v>8.6834733893557416</v>
      </c>
      <c r="R777" s="62">
        <v>8.695652173913043</v>
      </c>
      <c r="S777" s="61">
        <v>9.6421471172962221</v>
      </c>
      <c r="T777" s="62">
        <v>11.630847029077119</v>
      </c>
      <c r="U777" s="64">
        <v>7.4941451990632322</v>
      </c>
      <c r="V777" s="65">
        <v>11.070780399274046</v>
      </c>
      <c r="W777" s="66">
        <v>12.403100775193799</v>
      </c>
      <c r="X777" s="61">
        <v>12.76595744680851</v>
      </c>
      <c r="Y777" s="63">
        <v>10.059880239520957</v>
      </c>
      <c r="Z777" s="62">
        <v>9.6256684491978604</v>
      </c>
      <c r="AA777" s="61">
        <v>11.141304347826086</v>
      </c>
      <c r="AB777" s="63">
        <v>10.361842105263158</v>
      </c>
      <c r="AC777" s="63">
        <v>10.204081632653061</v>
      </c>
    </row>
    <row r="778" spans="1:29" x14ac:dyDescent="0.3">
      <c r="A778" s="103" t="s">
        <v>267</v>
      </c>
      <c r="B778" s="60">
        <v>10.870770937326677</v>
      </c>
      <c r="C778" s="61">
        <v>8.7051142546245917</v>
      </c>
      <c r="D778" s="62">
        <v>13.023782559456398</v>
      </c>
      <c r="E778" s="61">
        <v>14.430379746835442</v>
      </c>
      <c r="F778" s="63">
        <v>11.967545638945234</v>
      </c>
      <c r="G778" s="63">
        <v>7.7534791252485098</v>
      </c>
      <c r="H778" s="62">
        <v>9.9514563106796121</v>
      </c>
      <c r="I778" s="61">
        <v>15.760869565217392</v>
      </c>
      <c r="J778" s="63">
        <v>10.383064516129032</v>
      </c>
      <c r="K778" s="62">
        <v>10.361842105263158</v>
      </c>
      <c r="L778" s="61">
        <v>9.7523219814241493</v>
      </c>
      <c r="M778" s="63">
        <v>10.53864168618267</v>
      </c>
      <c r="N778" s="62">
        <v>11.971830985915492</v>
      </c>
      <c r="O778" s="61">
        <v>10.881801125703564</v>
      </c>
      <c r="P778" s="63">
        <v>12.857142857142856</v>
      </c>
      <c r="Q778" s="63">
        <v>9.8039215686274517</v>
      </c>
      <c r="R778" s="62">
        <v>11.304347826086957</v>
      </c>
      <c r="S778" s="61">
        <v>10.039761431411531</v>
      </c>
      <c r="T778" s="62">
        <v>11.883691529709228</v>
      </c>
      <c r="U778" s="64">
        <v>12.412177985948478</v>
      </c>
      <c r="V778" s="65">
        <v>9.8911070780399282</v>
      </c>
      <c r="W778" s="66">
        <v>12.790697674418606</v>
      </c>
      <c r="X778" s="61">
        <v>11.347517730496454</v>
      </c>
      <c r="Y778" s="63">
        <v>9.4610778443113777</v>
      </c>
      <c r="Z778" s="62">
        <v>15.508021390374333</v>
      </c>
      <c r="AA778" s="61">
        <v>9.6467391304347831</v>
      </c>
      <c r="AB778" s="63">
        <v>10.526315789473683</v>
      </c>
      <c r="AC778" s="63">
        <v>15.051020408163266</v>
      </c>
    </row>
    <row r="779" spans="1:29" x14ac:dyDescent="0.3">
      <c r="A779" s="103" t="s">
        <v>268</v>
      </c>
      <c r="B779" s="60">
        <v>5.7681641708263998</v>
      </c>
      <c r="C779" s="61">
        <v>3.9173014145810661</v>
      </c>
      <c r="D779" s="62">
        <v>7.7010192525481314</v>
      </c>
      <c r="E779" s="61">
        <v>5.3164556962025316</v>
      </c>
      <c r="F779" s="63">
        <v>7.7079107505070992</v>
      </c>
      <c r="G779" s="63">
        <v>5.7654075546719685</v>
      </c>
      <c r="H779" s="62">
        <v>3.8834951456310676</v>
      </c>
      <c r="I779" s="61">
        <v>9.7826086956521738</v>
      </c>
      <c r="J779" s="63">
        <v>5.1411290322580649</v>
      </c>
      <c r="K779" s="62">
        <v>5.427631578947369</v>
      </c>
      <c r="L779" s="61">
        <v>5.7275541795665639</v>
      </c>
      <c r="M779" s="63">
        <v>4.2154566744730682</v>
      </c>
      <c r="N779" s="62">
        <v>6.7605633802816891</v>
      </c>
      <c r="O779" s="61">
        <v>6.4727954971857402</v>
      </c>
      <c r="P779" s="63">
        <v>2.8571428571428572</v>
      </c>
      <c r="Q779" s="63">
        <v>6.1624649859943981</v>
      </c>
      <c r="R779" s="62">
        <v>3.9130434782608701</v>
      </c>
      <c r="S779" s="61">
        <v>5.964214711729622</v>
      </c>
      <c r="T779" s="62">
        <v>5.4361567635903922</v>
      </c>
      <c r="U779" s="64">
        <v>5.8548009367681502</v>
      </c>
      <c r="V779" s="65">
        <v>4.900181488203267</v>
      </c>
      <c r="W779" s="66">
        <v>8.9147286821705425</v>
      </c>
      <c r="X779" s="61">
        <v>4.0189125295508275</v>
      </c>
      <c r="Y779" s="63">
        <v>6.3473053892215567</v>
      </c>
      <c r="Z779" s="62">
        <v>6.9518716577540109</v>
      </c>
      <c r="AA779" s="61">
        <v>4.4836956521739131</v>
      </c>
      <c r="AB779" s="63">
        <v>6.25</v>
      </c>
      <c r="AC779" s="63">
        <v>7.9081632653061229</v>
      </c>
    </row>
    <row r="780" spans="1:29" x14ac:dyDescent="0.3">
      <c r="A780" s="103" t="s">
        <v>269</v>
      </c>
      <c r="B780" s="60">
        <v>22.739877981142538</v>
      </c>
      <c r="C780" s="61">
        <v>22.850924918389552</v>
      </c>
      <c r="D780" s="62">
        <v>22.650056625141563</v>
      </c>
      <c r="E780" s="61">
        <v>20.506329113924053</v>
      </c>
      <c r="F780" s="63">
        <v>19.878296146044626</v>
      </c>
      <c r="G780" s="63">
        <v>23.658051689860834</v>
      </c>
      <c r="H780" s="62">
        <v>27.184466019417474</v>
      </c>
      <c r="I780" s="61">
        <v>15.760869565217392</v>
      </c>
      <c r="J780" s="63">
        <v>23.891129032258064</v>
      </c>
      <c r="K780" s="62">
        <v>23.190789473684212</v>
      </c>
      <c r="L780" s="61">
        <v>20.588235294117645</v>
      </c>
      <c r="M780" s="63">
        <v>25.292740046838407</v>
      </c>
      <c r="N780" s="62">
        <v>23.661971830985916</v>
      </c>
      <c r="O780" s="61">
        <v>22.420262664165101</v>
      </c>
      <c r="P780" s="63">
        <v>23.571428571428569</v>
      </c>
      <c r="Q780" s="63">
        <v>24.649859943977592</v>
      </c>
      <c r="R780" s="62">
        <v>21.739130434782609</v>
      </c>
      <c r="S780" s="61">
        <v>20.874751491053679</v>
      </c>
      <c r="T780" s="62">
        <v>25.284450063211121</v>
      </c>
      <c r="U780" s="64">
        <v>20.140515222482435</v>
      </c>
      <c r="V780" s="65">
        <v>23.593466424682397</v>
      </c>
      <c r="W780" s="66">
        <v>24.031007751937985</v>
      </c>
      <c r="X780" s="61">
        <v>22.695035460992909</v>
      </c>
      <c r="Y780" s="63">
        <v>21.19760479041916</v>
      </c>
      <c r="Z780" s="62">
        <v>24.598930481283425</v>
      </c>
      <c r="AA780" s="61">
        <v>23.913043478260871</v>
      </c>
      <c r="AB780" s="63">
        <v>22.203947368421055</v>
      </c>
      <c r="AC780" s="63">
        <v>21.428571428571427</v>
      </c>
    </row>
    <row r="781" spans="1:29" x14ac:dyDescent="0.3">
      <c r="A781" s="103" t="s">
        <v>270</v>
      </c>
      <c r="B781" s="60">
        <v>47.698280643372158</v>
      </c>
      <c r="C781" s="61">
        <v>49.945593035908601</v>
      </c>
      <c r="D781" s="62">
        <v>45.413363533408834</v>
      </c>
      <c r="E781" s="61">
        <v>47.088607594936711</v>
      </c>
      <c r="F781" s="63">
        <v>43.6105476673428</v>
      </c>
      <c r="G781" s="63">
        <v>48.906560636182903</v>
      </c>
      <c r="H781" s="62">
        <v>51.699029126213588</v>
      </c>
      <c r="I781" s="61">
        <v>40.760869565217391</v>
      </c>
      <c r="J781" s="63">
        <v>50.705645161290327</v>
      </c>
      <c r="K781" s="62">
        <v>45.723684210526315</v>
      </c>
      <c r="L781" s="61">
        <v>45.6656346749226</v>
      </c>
      <c r="M781" s="63">
        <v>47.072599531615928</v>
      </c>
      <c r="N781" s="62">
        <v>50.563380281690144</v>
      </c>
      <c r="O781" s="61">
        <v>48.030018761726076</v>
      </c>
      <c r="P781" s="63">
        <v>42.857142857142854</v>
      </c>
      <c r="Q781" s="63">
        <v>48.739495798319325</v>
      </c>
      <c r="R781" s="62">
        <v>49.565217391304351</v>
      </c>
      <c r="S781" s="61">
        <v>49.105367793240553</v>
      </c>
      <c r="T781" s="62">
        <v>46.27054361567636</v>
      </c>
      <c r="U781" s="64">
        <v>43.091334894613581</v>
      </c>
      <c r="V781" s="65">
        <v>50.725952813067153</v>
      </c>
      <c r="W781" s="66">
        <v>44.573643410852718</v>
      </c>
      <c r="X781" s="61">
        <v>51.063829787234042</v>
      </c>
      <c r="Y781" s="63">
        <v>49.461077844311383</v>
      </c>
      <c r="Z781" s="62">
        <v>41.978609625668447</v>
      </c>
      <c r="AA781" s="61">
        <v>51.222826086956516</v>
      </c>
      <c r="AB781" s="63">
        <v>47.203947368421048</v>
      </c>
      <c r="AC781" s="63">
        <v>43.877551020408163</v>
      </c>
    </row>
    <row r="782" spans="1:29" x14ac:dyDescent="0.3">
      <c r="A782" s="103" t="s">
        <v>271</v>
      </c>
      <c r="B782" s="60">
        <v>14.64226289517471</v>
      </c>
      <c r="C782" s="61">
        <v>14.689880304678999</v>
      </c>
      <c r="D782" s="62">
        <v>14.496036240090602</v>
      </c>
      <c r="E782" s="61">
        <v>17.721518987341771</v>
      </c>
      <c r="F782" s="63">
        <v>16.024340770791078</v>
      </c>
      <c r="G782" s="63">
        <v>11.530815109343937</v>
      </c>
      <c r="H782" s="62">
        <v>13.834951456310678</v>
      </c>
      <c r="I782" s="61">
        <v>12.5</v>
      </c>
      <c r="J782" s="63">
        <v>15.423387096774194</v>
      </c>
      <c r="K782" s="62">
        <v>14.309210526315788</v>
      </c>
      <c r="L782" s="61">
        <v>13.622291021671826</v>
      </c>
      <c r="M782" s="63">
        <v>15.22248243559719</v>
      </c>
      <c r="N782" s="62">
        <v>15.352112676056336</v>
      </c>
      <c r="O782" s="61">
        <v>15.572232645403378</v>
      </c>
      <c r="P782" s="63">
        <v>12.857142857142856</v>
      </c>
      <c r="Q782" s="63">
        <v>16.246498599439775</v>
      </c>
      <c r="R782" s="62">
        <v>9.5652173913043477</v>
      </c>
      <c r="S782" s="61">
        <v>15.208747514910536</v>
      </c>
      <c r="T782" s="62">
        <v>14.032869785082175</v>
      </c>
      <c r="U782" s="64">
        <v>15.22248243559719</v>
      </c>
      <c r="V782" s="65">
        <v>14.882032667876588</v>
      </c>
      <c r="W782" s="66">
        <v>13.565891472868216</v>
      </c>
      <c r="X782" s="61">
        <v>11.347517730496454</v>
      </c>
      <c r="Y782" s="63">
        <v>15.928143712574849</v>
      </c>
      <c r="Z782" s="62">
        <v>14.705882352941178</v>
      </c>
      <c r="AA782" s="61">
        <v>13.722826086956522</v>
      </c>
      <c r="AB782" s="63">
        <v>15.625</v>
      </c>
      <c r="AC782" s="63">
        <v>14.285714285714285</v>
      </c>
    </row>
    <row r="783" spans="1:29" x14ac:dyDescent="0.3">
      <c r="A783" s="103" t="s">
        <v>74</v>
      </c>
      <c r="B783" s="60">
        <v>0.72102052135329997</v>
      </c>
      <c r="C783" s="61">
        <v>0.65288356909684442</v>
      </c>
      <c r="D783" s="62">
        <v>0.79275198187995466</v>
      </c>
      <c r="E783" s="61">
        <v>0.75949367088607589</v>
      </c>
      <c r="F783" s="63">
        <v>0.81135902636916835</v>
      </c>
      <c r="G783" s="63">
        <v>0.19880715705765406</v>
      </c>
      <c r="H783" s="62">
        <v>1.2135922330097086</v>
      </c>
      <c r="I783" s="61">
        <v>1.6304347826086956</v>
      </c>
      <c r="J783" s="63">
        <v>0.20161290322580644</v>
      </c>
      <c r="K783" s="62">
        <v>0.82236842105263153</v>
      </c>
      <c r="L783" s="61">
        <v>0.77399380804953566</v>
      </c>
      <c r="M783" s="63">
        <v>0.70257611241217799</v>
      </c>
      <c r="N783" s="62">
        <v>0.56338028169014087</v>
      </c>
      <c r="O783" s="61">
        <v>0.46904315196998125</v>
      </c>
      <c r="P783" s="63">
        <v>0</v>
      </c>
      <c r="Q783" s="63">
        <v>1.400560224089636</v>
      </c>
      <c r="R783" s="62">
        <v>0.86956521739130432</v>
      </c>
      <c r="S783" s="61">
        <v>0.29821073558648109</v>
      </c>
      <c r="T783" s="62">
        <v>1.2642225031605563</v>
      </c>
      <c r="U783" s="64">
        <v>0.46838407494145201</v>
      </c>
      <c r="V783" s="65">
        <v>0.72595281306715065</v>
      </c>
      <c r="W783" s="66">
        <v>0.77519379844961245</v>
      </c>
      <c r="X783" s="61">
        <v>1.1820330969267139</v>
      </c>
      <c r="Y783" s="63">
        <v>0.3592814371257485</v>
      </c>
      <c r="Z783" s="62">
        <v>0.26737967914438499</v>
      </c>
      <c r="AA783" s="61">
        <v>0.81521739130434778</v>
      </c>
      <c r="AB783" s="63">
        <v>0.3289473684210526</v>
      </c>
      <c r="AC783" s="63">
        <v>0.76530612244897955</v>
      </c>
    </row>
    <row r="784" spans="1:29" x14ac:dyDescent="0.3">
      <c r="A784" s="103" t="s">
        <v>11</v>
      </c>
      <c r="B784" s="60">
        <v>1.5529672767609539</v>
      </c>
      <c r="C784" s="61">
        <v>1.7410228509249184</v>
      </c>
      <c r="D784" s="62">
        <v>1.3590033975084939</v>
      </c>
      <c r="E784" s="61">
        <v>1.2658227848101267</v>
      </c>
      <c r="F784" s="63">
        <v>1.8255578093306288</v>
      </c>
      <c r="G784" s="63">
        <v>1.7892644135188867</v>
      </c>
      <c r="H784" s="62">
        <v>1.2135922330097086</v>
      </c>
      <c r="I784" s="61">
        <v>0.54347826086956519</v>
      </c>
      <c r="J784" s="63">
        <v>1.0080645161290323</v>
      </c>
      <c r="K784" s="62">
        <v>1.9736842105263157</v>
      </c>
      <c r="L784" s="61">
        <v>2.9411764705882351</v>
      </c>
      <c r="M784" s="63">
        <v>0.46838407494145201</v>
      </c>
      <c r="N784" s="62">
        <v>0.70422535211267612</v>
      </c>
      <c r="O784" s="61">
        <v>0.75046904315196994</v>
      </c>
      <c r="P784" s="63">
        <v>1.4285714285714286</v>
      </c>
      <c r="Q784" s="63">
        <v>2.801120448179272</v>
      </c>
      <c r="R784" s="62">
        <v>1.3043478260869565</v>
      </c>
      <c r="S784" s="61">
        <v>0.99403578528827041</v>
      </c>
      <c r="T784" s="62">
        <v>1.7699115044247788</v>
      </c>
      <c r="U784" s="64">
        <v>2.3419203747072603</v>
      </c>
      <c r="V784" s="65">
        <v>0.90744101633393837</v>
      </c>
      <c r="W784" s="66">
        <v>0.77519379844961245</v>
      </c>
      <c r="X784" s="61">
        <v>1.6548463356973995</v>
      </c>
      <c r="Y784" s="63">
        <v>0.71856287425149701</v>
      </c>
      <c r="Z784" s="62">
        <v>0.53475935828876997</v>
      </c>
      <c r="AA784" s="61">
        <v>1.3586956521739131</v>
      </c>
      <c r="AB784" s="63">
        <v>0.6578947368421052</v>
      </c>
      <c r="AC784" s="63">
        <v>1.2755102040816326</v>
      </c>
    </row>
    <row r="785" spans="1:29" x14ac:dyDescent="0.3">
      <c r="A785" s="103"/>
      <c r="B785" s="60"/>
      <c r="C785" s="61"/>
      <c r="D785" s="62"/>
      <c r="E785" s="61"/>
      <c r="F785" s="63"/>
      <c r="G785" s="63"/>
      <c r="H785" s="62"/>
      <c r="I785" s="61"/>
      <c r="J785" s="63"/>
      <c r="K785" s="62"/>
      <c r="L785" s="61"/>
      <c r="M785" s="63"/>
      <c r="N785" s="62"/>
      <c r="O785" s="61"/>
      <c r="P785" s="63"/>
      <c r="Q785" s="63"/>
      <c r="R785" s="62"/>
      <c r="S785" s="61"/>
      <c r="T785" s="62"/>
      <c r="U785" s="64"/>
      <c r="V785" s="65"/>
      <c r="W785" s="66"/>
      <c r="X785" s="61"/>
      <c r="Y785" s="63"/>
      <c r="Z785" s="62"/>
      <c r="AA785" s="61"/>
      <c r="AB785" s="63"/>
      <c r="AC785" s="63"/>
    </row>
    <row r="786" spans="1:29" ht="27.6" x14ac:dyDescent="0.3">
      <c r="A786" s="104" t="s">
        <v>273</v>
      </c>
      <c r="B786" s="60"/>
      <c r="C786" s="61"/>
      <c r="D786" s="62"/>
      <c r="E786" s="61"/>
      <c r="F786" s="63"/>
      <c r="G786" s="63"/>
      <c r="H786" s="62"/>
      <c r="I786" s="61"/>
      <c r="J786" s="63"/>
      <c r="K786" s="62"/>
      <c r="L786" s="61"/>
      <c r="M786" s="63"/>
      <c r="N786" s="62"/>
      <c r="O786" s="61"/>
      <c r="P786" s="63"/>
      <c r="Q786" s="63"/>
      <c r="R786" s="62"/>
      <c r="S786" s="61"/>
      <c r="T786" s="62"/>
      <c r="U786" s="64"/>
      <c r="V786" s="65"/>
      <c r="W786" s="66"/>
      <c r="X786" s="61"/>
      <c r="Y786" s="63"/>
      <c r="Z786" s="62"/>
      <c r="AA786" s="61"/>
      <c r="AB786" s="63"/>
      <c r="AC786" s="63"/>
    </row>
    <row r="787" spans="1:29" x14ac:dyDescent="0.3">
      <c r="A787" s="103"/>
      <c r="B787" s="60"/>
      <c r="C787" s="61"/>
      <c r="D787" s="62"/>
      <c r="E787" s="61"/>
      <c r="F787" s="63"/>
      <c r="G787" s="63"/>
      <c r="H787" s="62"/>
      <c r="I787" s="61"/>
      <c r="J787" s="63"/>
      <c r="K787" s="62"/>
      <c r="L787" s="61"/>
      <c r="M787" s="63"/>
      <c r="N787" s="62"/>
      <c r="O787" s="61"/>
      <c r="P787" s="63"/>
      <c r="Q787" s="63"/>
      <c r="R787" s="62"/>
      <c r="S787" s="61"/>
      <c r="T787" s="62"/>
      <c r="U787" s="64"/>
      <c r="V787" s="65"/>
      <c r="W787" s="66"/>
      <c r="X787" s="61"/>
      <c r="Y787" s="63"/>
      <c r="Z787" s="62"/>
      <c r="AA787" s="61"/>
      <c r="AB787" s="63"/>
      <c r="AC787" s="63"/>
    </row>
    <row r="788" spans="1:29" ht="27.75" customHeight="1" x14ac:dyDescent="0.3">
      <c r="A788" s="104" t="s">
        <v>276</v>
      </c>
      <c r="B788" s="60"/>
      <c r="C788" s="61"/>
      <c r="D788" s="62"/>
      <c r="E788" s="61"/>
      <c r="F788" s="63"/>
      <c r="G788" s="63"/>
      <c r="H788" s="62"/>
      <c r="I788" s="61"/>
      <c r="J788" s="63"/>
      <c r="K788" s="62"/>
      <c r="L788" s="61"/>
      <c r="M788" s="63"/>
      <c r="N788" s="62"/>
      <c r="O788" s="61"/>
      <c r="P788" s="63"/>
      <c r="Q788" s="63"/>
      <c r="R788" s="62"/>
      <c r="S788" s="61"/>
      <c r="T788" s="62"/>
      <c r="U788" s="64"/>
      <c r="V788" s="65"/>
      <c r="W788" s="66"/>
      <c r="X788" s="61"/>
      <c r="Y788" s="63"/>
      <c r="Z788" s="62"/>
      <c r="AA788" s="61"/>
      <c r="AB788" s="63"/>
      <c r="AC788" s="63"/>
    </row>
    <row r="789" spans="1:29" x14ac:dyDescent="0.3">
      <c r="A789" s="103" t="s">
        <v>72</v>
      </c>
      <c r="B789" s="60">
        <v>9.6505823627287857</v>
      </c>
      <c r="C789" s="61">
        <v>11.643090315560393</v>
      </c>
      <c r="D789" s="62">
        <v>7.5877689694224228</v>
      </c>
      <c r="E789" s="61">
        <v>13.41772151898734</v>
      </c>
      <c r="F789" s="63">
        <v>9.939148073022313</v>
      </c>
      <c r="G789" s="63">
        <v>7.7534791252485098</v>
      </c>
      <c r="H789" s="62">
        <v>8.009708737864079</v>
      </c>
      <c r="I789" s="61">
        <v>11.413043478260869</v>
      </c>
      <c r="J789" s="63">
        <v>7.862903225806452</v>
      </c>
      <c r="K789" s="62">
        <v>11.677631578947368</v>
      </c>
      <c r="L789" s="61">
        <v>11.76470588235294</v>
      </c>
      <c r="M789" s="63">
        <v>9.3676814988290413</v>
      </c>
      <c r="N789" s="62">
        <v>7.183098591549296</v>
      </c>
      <c r="O789" s="61">
        <v>8.1613508442776741</v>
      </c>
      <c r="P789" s="63">
        <v>10</v>
      </c>
      <c r="Q789" s="63">
        <v>11.484593837535014</v>
      </c>
      <c r="R789" s="62">
        <v>13.043478260869565</v>
      </c>
      <c r="S789" s="61">
        <v>8.1510934393638177</v>
      </c>
      <c r="T789" s="62">
        <v>11.378002528445007</v>
      </c>
      <c r="U789" s="64">
        <v>11.007025761124121</v>
      </c>
      <c r="V789" s="65">
        <v>8.6206896551724146</v>
      </c>
      <c r="W789" s="66">
        <v>9.6899224806201563</v>
      </c>
      <c r="X789" s="61">
        <v>8.7470449172576838</v>
      </c>
      <c r="Y789" s="63">
        <v>8.8622754491017961</v>
      </c>
      <c r="Z789" s="62">
        <v>10.427807486631016</v>
      </c>
      <c r="AA789" s="61">
        <v>10.054347826086957</v>
      </c>
      <c r="AB789" s="63">
        <v>9.2105263157894726</v>
      </c>
      <c r="AC789" s="63">
        <v>9.6938775510204085</v>
      </c>
    </row>
    <row r="790" spans="1:29" x14ac:dyDescent="0.3">
      <c r="A790" s="103" t="s">
        <v>115</v>
      </c>
      <c r="B790" s="60">
        <v>2.9395452024403772</v>
      </c>
      <c r="C790" s="61">
        <v>2.8291621327529923</v>
      </c>
      <c r="D790" s="62">
        <v>3.057757644394111</v>
      </c>
      <c r="E790" s="61">
        <v>4.3037974683544302</v>
      </c>
      <c r="F790" s="63">
        <v>2.2312373225152129</v>
      </c>
      <c r="G790" s="63">
        <v>1.7892644135188867</v>
      </c>
      <c r="H790" s="62">
        <v>3.8834951456310676</v>
      </c>
      <c r="I790" s="61">
        <v>1.6304347826086956</v>
      </c>
      <c r="J790" s="63">
        <v>3.024193548387097</v>
      </c>
      <c r="K790" s="62">
        <v>3.2894736842105261</v>
      </c>
      <c r="L790" s="61">
        <v>2.321981424148607</v>
      </c>
      <c r="M790" s="63">
        <v>3.7470725995316161</v>
      </c>
      <c r="N790" s="62">
        <v>3.0985915492957745</v>
      </c>
      <c r="O790" s="61">
        <v>3.3771106941838651</v>
      </c>
      <c r="P790" s="63">
        <v>1.4285714285714286</v>
      </c>
      <c r="Q790" s="63">
        <v>2.2408963585434174</v>
      </c>
      <c r="R790" s="62">
        <v>2.6086956521739131</v>
      </c>
      <c r="S790" s="61">
        <v>2.3856858846918487</v>
      </c>
      <c r="T790" s="62">
        <v>3.6662452591656134</v>
      </c>
      <c r="U790" s="64">
        <v>3.9812646370023423</v>
      </c>
      <c r="V790" s="65">
        <v>2.813067150635209</v>
      </c>
      <c r="W790" s="66">
        <v>1.9379844961240309</v>
      </c>
      <c r="X790" s="61">
        <v>3.3096926713947989</v>
      </c>
      <c r="Y790" s="63">
        <v>3.1137724550898205</v>
      </c>
      <c r="Z790" s="62">
        <v>3.4759358288770055</v>
      </c>
      <c r="AA790" s="61">
        <v>3.6684782608695654</v>
      </c>
      <c r="AB790" s="63">
        <v>3.125</v>
      </c>
      <c r="AC790" s="63">
        <v>1.7857142857142856</v>
      </c>
    </row>
    <row r="791" spans="1:29" x14ac:dyDescent="0.3">
      <c r="A791" s="103" t="s">
        <v>116</v>
      </c>
      <c r="B791" s="60">
        <v>7.5984470327232394</v>
      </c>
      <c r="C791" s="61">
        <v>6.6376496191512508</v>
      </c>
      <c r="D791" s="62">
        <v>8.4937712344280865</v>
      </c>
      <c r="E791" s="61">
        <v>10.379746835443038</v>
      </c>
      <c r="F791" s="63">
        <v>6.8965517241379306</v>
      </c>
      <c r="G791" s="63">
        <v>6.3618290258449299</v>
      </c>
      <c r="H791" s="62">
        <v>7.2815533980582519</v>
      </c>
      <c r="I791" s="61">
        <v>7.0652173913043477</v>
      </c>
      <c r="J791" s="63">
        <v>7.661290322580645</v>
      </c>
      <c r="K791" s="62">
        <v>7.7302631578947372</v>
      </c>
      <c r="L791" s="61">
        <v>8.5139318885448922</v>
      </c>
      <c r="M791" s="63">
        <v>5.6206088992974239</v>
      </c>
      <c r="N791" s="62">
        <v>8.0281690140845079</v>
      </c>
      <c r="O791" s="61">
        <v>7.7861163227016892</v>
      </c>
      <c r="P791" s="63">
        <v>5.7142857142857144</v>
      </c>
      <c r="Q791" s="63">
        <v>7.0028011204481793</v>
      </c>
      <c r="R791" s="62">
        <v>9.1304347826086953</v>
      </c>
      <c r="S791" s="61">
        <v>6.1630218687872764</v>
      </c>
      <c r="T791" s="62">
        <v>9.4816687737041718</v>
      </c>
      <c r="U791" s="64">
        <v>9.1334894613583142</v>
      </c>
      <c r="V791" s="65">
        <v>6.8058076225045365</v>
      </c>
      <c r="W791" s="66">
        <v>8.5271317829457356</v>
      </c>
      <c r="X791" s="61">
        <v>8.7470449172576838</v>
      </c>
      <c r="Y791" s="63">
        <v>8.023952095808383</v>
      </c>
      <c r="Z791" s="62">
        <v>6.4171122994652414</v>
      </c>
      <c r="AA791" s="61">
        <v>8.2880434782608692</v>
      </c>
      <c r="AB791" s="63">
        <v>7.8947368421052628</v>
      </c>
      <c r="AC791" s="63">
        <v>6.8877551020408152</v>
      </c>
    </row>
    <row r="792" spans="1:29" x14ac:dyDescent="0.3">
      <c r="A792" s="103" t="s">
        <v>117</v>
      </c>
      <c r="B792" s="60">
        <v>8.8740987243483094</v>
      </c>
      <c r="C792" s="61">
        <v>8.4874863982589765</v>
      </c>
      <c r="D792" s="62">
        <v>9.2865232163080407</v>
      </c>
      <c r="E792" s="61">
        <v>12.911392405063291</v>
      </c>
      <c r="F792" s="63">
        <v>8.7221095334685597</v>
      </c>
      <c r="G792" s="63">
        <v>7.1570576540755466</v>
      </c>
      <c r="H792" s="62">
        <v>7.2815533980582519</v>
      </c>
      <c r="I792" s="61">
        <v>10.869565217391305</v>
      </c>
      <c r="J792" s="63">
        <v>8.4677419354838701</v>
      </c>
      <c r="K792" s="62">
        <v>9.0460526315789469</v>
      </c>
      <c r="L792" s="61">
        <v>7.7399380804953566</v>
      </c>
      <c r="M792" s="63">
        <v>8.6651053864168617</v>
      </c>
      <c r="N792" s="62">
        <v>10.140845070422536</v>
      </c>
      <c r="O792" s="61">
        <v>9.0056285178236397</v>
      </c>
      <c r="P792" s="63">
        <v>6.4285714285714279</v>
      </c>
      <c r="Q792" s="63">
        <v>10.084033613445378</v>
      </c>
      <c r="R792" s="62">
        <v>8.2608695652173907</v>
      </c>
      <c r="S792" s="61">
        <v>7.9522862823061633</v>
      </c>
      <c r="T792" s="62">
        <v>10.11378002528445</v>
      </c>
      <c r="U792" s="64">
        <v>8.6651053864168617</v>
      </c>
      <c r="V792" s="65">
        <v>9.1651542649727773</v>
      </c>
      <c r="W792" s="66">
        <v>8.5271317829457356</v>
      </c>
      <c r="X792" s="61">
        <v>9.9290780141843982</v>
      </c>
      <c r="Y792" s="63">
        <v>8.5029940119760479</v>
      </c>
      <c r="Z792" s="62">
        <v>8.8235294117647065</v>
      </c>
      <c r="AA792" s="61">
        <v>10.326086956521738</v>
      </c>
      <c r="AB792" s="63">
        <v>8.7171052631578938</v>
      </c>
      <c r="AC792" s="63">
        <v>6.6326530612244898</v>
      </c>
    </row>
    <row r="793" spans="1:29" x14ac:dyDescent="0.3">
      <c r="A793" s="103" t="s">
        <v>118</v>
      </c>
      <c r="B793" s="60">
        <v>8.5413200221852463</v>
      </c>
      <c r="C793" s="61">
        <v>8.4874863982589765</v>
      </c>
      <c r="D793" s="62">
        <v>8.6070215175537932</v>
      </c>
      <c r="E793" s="61">
        <v>9.6202531645569618</v>
      </c>
      <c r="F793" s="63">
        <v>9.3306288032454354</v>
      </c>
      <c r="G793" s="63">
        <v>7.3558648111332001</v>
      </c>
      <c r="H793" s="62">
        <v>8.009708737864079</v>
      </c>
      <c r="I793" s="61">
        <v>5.4347826086956523</v>
      </c>
      <c r="J793" s="63">
        <v>8.9717741935483879</v>
      </c>
      <c r="K793" s="62">
        <v>8.5526315789473681</v>
      </c>
      <c r="L793" s="61">
        <v>8.6687306501547994</v>
      </c>
      <c r="M793" s="63">
        <v>7.2599531615925059</v>
      </c>
      <c r="N793" s="62">
        <v>9.1549295774647899</v>
      </c>
      <c r="O793" s="61">
        <v>8.8180112570356481</v>
      </c>
      <c r="P793" s="63">
        <v>2.1428571428571428</v>
      </c>
      <c r="Q793" s="63">
        <v>10.644257703081232</v>
      </c>
      <c r="R793" s="62">
        <v>8.2608695652173907</v>
      </c>
      <c r="S793" s="61">
        <v>8.1510934393638177</v>
      </c>
      <c r="T793" s="62">
        <v>9.1024020227560047</v>
      </c>
      <c r="U793" s="64">
        <v>9.6018735362997649</v>
      </c>
      <c r="V793" s="65">
        <v>8.2577132486388383</v>
      </c>
      <c r="W793" s="66">
        <v>8.1395348837209305</v>
      </c>
      <c r="X793" s="61">
        <v>7.5650118203309695</v>
      </c>
      <c r="Y793" s="63">
        <v>10.059880239520957</v>
      </c>
      <c r="Z793" s="62">
        <v>6.9518716577540109</v>
      </c>
      <c r="AA793" s="61">
        <v>8.4239130434782616</v>
      </c>
      <c r="AB793" s="63">
        <v>8.3881578947368425</v>
      </c>
      <c r="AC793" s="63">
        <v>9.4387755102040813</v>
      </c>
    </row>
    <row r="794" spans="1:29" x14ac:dyDescent="0.3">
      <c r="A794" s="103" t="s">
        <v>119</v>
      </c>
      <c r="B794" s="60">
        <v>17.914586799778149</v>
      </c>
      <c r="C794" s="61">
        <v>16.866158868335145</v>
      </c>
      <c r="D794" s="62">
        <v>19.026047565118912</v>
      </c>
      <c r="E794" s="61">
        <v>15.69620253164557</v>
      </c>
      <c r="F794" s="63">
        <v>19.878296146044626</v>
      </c>
      <c r="G794" s="63">
        <v>19.08548707753479</v>
      </c>
      <c r="H794" s="62">
        <v>16.262135922330099</v>
      </c>
      <c r="I794" s="61">
        <v>13.043478260869565</v>
      </c>
      <c r="J794" s="63">
        <v>17.641129032258064</v>
      </c>
      <c r="K794" s="62">
        <v>19.736842105263158</v>
      </c>
      <c r="L794" s="61">
        <v>19.349845201238391</v>
      </c>
      <c r="M794" s="63">
        <v>21.07728337236534</v>
      </c>
      <c r="N794" s="62">
        <v>14.788732394366196</v>
      </c>
      <c r="O794" s="61">
        <v>16.97936210131332</v>
      </c>
      <c r="P794" s="63">
        <v>21.428571428571427</v>
      </c>
      <c r="Q794" s="63">
        <v>20.728291316526612</v>
      </c>
      <c r="R794" s="62">
        <v>16.521739130434781</v>
      </c>
      <c r="S794" s="61">
        <v>16.998011928429424</v>
      </c>
      <c r="T794" s="62">
        <v>19.216182048040455</v>
      </c>
      <c r="U794" s="64">
        <v>17.798594847775178</v>
      </c>
      <c r="V794" s="65">
        <v>18.693284936479131</v>
      </c>
      <c r="W794" s="66">
        <v>15.503875968992247</v>
      </c>
      <c r="X794" s="61">
        <v>14.893617021276595</v>
      </c>
      <c r="Y794" s="63">
        <v>21.556886227544911</v>
      </c>
      <c r="Z794" s="62">
        <v>14.973262032085561</v>
      </c>
      <c r="AA794" s="61">
        <v>17.119565217391305</v>
      </c>
      <c r="AB794" s="63">
        <v>20.394736842105264</v>
      </c>
      <c r="AC794" s="63">
        <v>15.051020408163266</v>
      </c>
    </row>
    <row r="795" spans="1:29" x14ac:dyDescent="0.3">
      <c r="A795" s="103" t="s">
        <v>120</v>
      </c>
      <c r="B795" s="60">
        <v>9.9278979478646701</v>
      </c>
      <c r="C795" s="61">
        <v>9.1403699673558219</v>
      </c>
      <c r="D795" s="62">
        <v>10.758776896942242</v>
      </c>
      <c r="E795" s="61">
        <v>8.1012658227848107</v>
      </c>
      <c r="F795" s="63">
        <v>7.5050709939148073</v>
      </c>
      <c r="G795" s="63">
        <v>11.72962226640159</v>
      </c>
      <c r="H795" s="62">
        <v>12.378640776699029</v>
      </c>
      <c r="I795" s="61">
        <v>9.7826086956521738</v>
      </c>
      <c r="J795" s="63">
        <v>11.29032258064516</v>
      </c>
      <c r="K795" s="62">
        <v>8.0592105263157894</v>
      </c>
      <c r="L795" s="61">
        <v>7.8947368421052628</v>
      </c>
      <c r="M795" s="63">
        <v>9.8360655737704921</v>
      </c>
      <c r="N795" s="62">
        <v>12.112676056338028</v>
      </c>
      <c r="O795" s="61">
        <v>10.600375234521577</v>
      </c>
      <c r="P795" s="63">
        <v>11.428571428571429</v>
      </c>
      <c r="Q795" s="63">
        <v>6.4425770308123242</v>
      </c>
      <c r="R795" s="62">
        <v>11.739130434782609</v>
      </c>
      <c r="S795" s="61">
        <v>10.536779324055665</v>
      </c>
      <c r="T795" s="62">
        <v>9.2288242730720604</v>
      </c>
      <c r="U795" s="64">
        <v>8.6651053864168617</v>
      </c>
      <c r="V795" s="65">
        <v>10.344827586206897</v>
      </c>
      <c r="W795" s="66">
        <v>10.852713178294573</v>
      </c>
      <c r="X795" s="61">
        <v>9.9290780141843982</v>
      </c>
      <c r="Y795" s="63">
        <v>9.7005988023952092</v>
      </c>
      <c r="Z795" s="62">
        <v>12.566844919786096</v>
      </c>
      <c r="AA795" s="61">
        <v>10.461956521739131</v>
      </c>
      <c r="AB795" s="63">
        <v>9.7039473684210531</v>
      </c>
      <c r="AC795" s="63">
        <v>10.714285714285714</v>
      </c>
    </row>
    <row r="796" spans="1:29" x14ac:dyDescent="0.3">
      <c r="A796" s="103" t="s">
        <v>121</v>
      </c>
      <c r="B796" s="60">
        <v>11.924570160843039</v>
      </c>
      <c r="C796" s="61">
        <v>12.295973884657236</v>
      </c>
      <c r="D796" s="62">
        <v>11.551528878822197</v>
      </c>
      <c r="E796" s="61">
        <v>7.8481012658227849</v>
      </c>
      <c r="F796" s="63">
        <v>11.76470588235294</v>
      </c>
      <c r="G796" s="63">
        <v>14.910536779324055</v>
      </c>
      <c r="H796" s="62">
        <v>12.378640776699029</v>
      </c>
      <c r="I796" s="61">
        <v>10.869565217391305</v>
      </c>
      <c r="J796" s="63">
        <v>12.5</v>
      </c>
      <c r="K796" s="62">
        <v>11.677631578947368</v>
      </c>
      <c r="L796" s="61">
        <v>10.835913312693499</v>
      </c>
      <c r="M796" s="63">
        <v>12.412177985948478</v>
      </c>
      <c r="N796" s="62">
        <v>12.816901408450704</v>
      </c>
      <c r="O796" s="61">
        <v>13.03939962476548</v>
      </c>
      <c r="P796" s="63">
        <v>17.857142857142858</v>
      </c>
      <c r="Q796" s="63">
        <v>7.8431372549019605</v>
      </c>
      <c r="R796" s="62">
        <v>10</v>
      </c>
      <c r="S796" s="61">
        <v>13.916500994035786</v>
      </c>
      <c r="T796" s="62">
        <v>9.4816687737041718</v>
      </c>
      <c r="U796" s="64">
        <v>11.007025761124121</v>
      </c>
      <c r="V796" s="65">
        <v>12.159709618874773</v>
      </c>
      <c r="W796" s="66">
        <v>13.178294573643413</v>
      </c>
      <c r="X796" s="61">
        <v>14.657210401891252</v>
      </c>
      <c r="Y796" s="63">
        <v>10.538922155688622</v>
      </c>
      <c r="Z796" s="62">
        <v>11.76470588235294</v>
      </c>
      <c r="AA796" s="61">
        <v>12.5</v>
      </c>
      <c r="AB796" s="63">
        <v>10.197368421052632</v>
      </c>
      <c r="AC796" s="63">
        <v>13.26530612244898</v>
      </c>
    </row>
    <row r="797" spans="1:29" x14ac:dyDescent="0.3">
      <c r="A797" s="103" t="s">
        <v>122</v>
      </c>
      <c r="B797" s="60">
        <v>8.7077093732667787</v>
      </c>
      <c r="C797" s="61">
        <v>9.357997823721437</v>
      </c>
      <c r="D797" s="62">
        <v>8.0407701019252542</v>
      </c>
      <c r="E797" s="61">
        <v>6.5822784810126587</v>
      </c>
      <c r="F797" s="63">
        <v>9.1277890466531435</v>
      </c>
      <c r="G797" s="63">
        <v>9.1451292246520879</v>
      </c>
      <c r="H797" s="62">
        <v>9.7087378640776691</v>
      </c>
      <c r="I797" s="61">
        <v>10.326086956521738</v>
      </c>
      <c r="J797" s="63">
        <v>9.2741935483870961</v>
      </c>
      <c r="K797" s="62">
        <v>7.5657894736842106</v>
      </c>
      <c r="L797" s="61">
        <v>6.6563467492260067</v>
      </c>
      <c r="M797" s="63">
        <v>8.4309133489461363</v>
      </c>
      <c r="N797" s="62">
        <v>10.704225352112676</v>
      </c>
      <c r="O797" s="61">
        <v>9.1932457786116313</v>
      </c>
      <c r="P797" s="63">
        <v>7.8571428571428568</v>
      </c>
      <c r="Q797" s="63">
        <v>8.6834733893557416</v>
      </c>
      <c r="R797" s="62">
        <v>7.3913043478260869</v>
      </c>
      <c r="S797" s="61">
        <v>11.232604373757455</v>
      </c>
      <c r="T797" s="62">
        <v>5.5625790139064479</v>
      </c>
      <c r="U797" s="64">
        <v>7.7283372365339584</v>
      </c>
      <c r="V797" s="65">
        <v>8.802177858439201</v>
      </c>
      <c r="W797" s="66">
        <v>10.465116279069768</v>
      </c>
      <c r="X797" s="61">
        <v>10.401891252955082</v>
      </c>
      <c r="Y797" s="63">
        <v>8.9820359281437128</v>
      </c>
      <c r="Z797" s="62">
        <v>8.2887700534759361</v>
      </c>
      <c r="AA797" s="61">
        <v>8.2880434782608692</v>
      </c>
      <c r="AB797" s="63">
        <v>10.197368421052632</v>
      </c>
      <c r="AC797" s="63">
        <v>8.1632653061224492</v>
      </c>
    </row>
    <row r="798" spans="1:29" x14ac:dyDescent="0.3">
      <c r="A798" s="103" t="s">
        <v>123</v>
      </c>
      <c r="B798" s="60">
        <v>3.8269550748752081</v>
      </c>
      <c r="C798" s="61">
        <v>3.5908596300326447</v>
      </c>
      <c r="D798" s="62">
        <v>4.0770101925254814</v>
      </c>
      <c r="E798" s="61">
        <v>1.5189873417721518</v>
      </c>
      <c r="F798" s="63">
        <v>4.056795131845842</v>
      </c>
      <c r="G798" s="63">
        <v>4.3737574552683895</v>
      </c>
      <c r="H798" s="62">
        <v>5.0970873786407767</v>
      </c>
      <c r="I798" s="61">
        <v>7.0652173913043477</v>
      </c>
      <c r="J798" s="63">
        <v>3.6290322580645165</v>
      </c>
      <c r="K798" s="62">
        <v>3.2894736842105261</v>
      </c>
      <c r="L798" s="61">
        <v>2.7863777089783279</v>
      </c>
      <c r="M798" s="63">
        <v>4.2154566744730682</v>
      </c>
      <c r="N798" s="62">
        <v>4.507042253521127</v>
      </c>
      <c r="O798" s="61">
        <v>4.8780487804878048</v>
      </c>
      <c r="P798" s="63">
        <v>2.8571428571428572</v>
      </c>
      <c r="Q798" s="63">
        <v>2.2408963585434174</v>
      </c>
      <c r="R798" s="62">
        <v>2.1739130434782608</v>
      </c>
      <c r="S798" s="61">
        <v>4.5725646123260439</v>
      </c>
      <c r="T798" s="62">
        <v>2.9077117572692797</v>
      </c>
      <c r="U798" s="64">
        <v>2.1077283372365341</v>
      </c>
      <c r="V798" s="65">
        <v>4.900181488203267</v>
      </c>
      <c r="W798" s="66">
        <v>2.3255813953488373</v>
      </c>
      <c r="X798" s="61">
        <v>4.7281323877068555</v>
      </c>
      <c r="Y798" s="63">
        <v>3.1137724550898205</v>
      </c>
      <c r="Z798" s="62">
        <v>4.5454545454545459</v>
      </c>
      <c r="AA798" s="61">
        <v>3.3967391304347823</v>
      </c>
      <c r="AB798" s="63">
        <v>3.7828947368421053</v>
      </c>
      <c r="AC798" s="63">
        <v>5.1020408163265305</v>
      </c>
    </row>
    <row r="799" spans="1:29" x14ac:dyDescent="0.3">
      <c r="A799" s="103" t="s">
        <v>25</v>
      </c>
      <c r="B799" s="60">
        <v>7.0992789794786475</v>
      </c>
      <c r="C799" s="61">
        <v>7.6169749727965179</v>
      </c>
      <c r="D799" s="62">
        <v>6.5685164212910525</v>
      </c>
      <c r="E799" s="61">
        <v>6.0759493670886071</v>
      </c>
      <c r="F799" s="63">
        <v>8.3164300202839758</v>
      </c>
      <c r="G799" s="63">
        <v>6.9582504970178931</v>
      </c>
      <c r="H799" s="62">
        <v>6.7961165048543686</v>
      </c>
      <c r="I799" s="61">
        <v>10.869565217391305</v>
      </c>
      <c r="J799" s="63">
        <v>7.1572580645161299</v>
      </c>
      <c r="K799" s="62">
        <v>5.7565789473684212</v>
      </c>
      <c r="L799" s="61">
        <v>8.9783281733746119</v>
      </c>
      <c r="M799" s="63">
        <v>7.0257611241217797</v>
      </c>
      <c r="N799" s="62">
        <v>5.6338028169014089</v>
      </c>
      <c r="O799" s="61">
        <v>5.9099437148217637</v>
      </c>
      <c r="P799" s="63">
        <v>9.2857142857142865</v>
      </c>
      <c r="Q799" s="63">
        <v>8.9635854341736696</v>
      </c>
      <c r="R799" s="62">
        <v>8.2608695652173907</v>
      </c>
      <c r="S799" s="61">
        <v>8.1510934393638177</v>
      </c>
      <c r="T799" s="62">
        <v>5.8154235145385593</v>
      </c>
      <c r="U799" s="64">
        <v>6.7915690866510543</v>
      </c>
      <c r="V799" s="65">
        <v>6.8965517241379306</v>
      </c>
      <c r="W799" s="66">
        <v>8.5271317829457356</v>
      </c>
      <c r="X799" s="61">
        <v>4.2553191489361701</v>
      </c>
      <c r="Y799" s="63">
        <v>6.5868263473053901</v>
      </c>
      <c r="Z799" s="62">
        <v>10.160427807486631</v>
      </c>
      <c r="AA799" s="61">
        <v>5.4347826086956523</v>
      </c>
      <c r="AB799" s="63">
        <v>6.5789473684210522</v>
      </c>
      <c r="AC799" s="63">
        <v>10.714285714285714</v>
      </c>
    </row>
    <row r="800" spans="1:29" x14ac:dyDescent="0.3">
      <c r="A800" s="103" t="s">
        <v>185</v>
      </c>
      <c r="B800" s="60">
        <f t="shared" ref="B800:AC800" si="24">SUM(B789:B792)</f>
        <v>29.062673322240713</v>
      </c>
      <c r="C800" s="61">
        <f t="shared" si="24"/>
        <v>29.597388465723615</v>
      </c>
      <c r="D800" s="62">
        <f t="shared" si="24"/>
        <v>28.425821064552661</v>
      </c>
      <c r="E800" s="61">
        <f t="shared" si="24"/>
        <v>41.0126582278481</v>
      </c>
      <c r="F800" s="63">
        <f t="shared" si="24"/>
        <v>27.78904665314402</v>
      </c>
      <c r="G800" s="63">
        <f t="shared" si="24"/>
        <v>23.061630218687874</v>
      </c>
      <c r="H800" s="62">
        <f t="shared" si="24"/>
        <v>26.456310679611647</v>
      </c>
      <c r="I800" s="61">
        <f t="shared" si="24"/>
        <v>30.978260869565219</v>
      </c>
      <c r="J800" s="63">
        <f t="shared" si="24"/>
        <v>27.016129032258064</v>
      </c>
      <c r="K800" s="62">
        <f t="shared" si="24"/>
        <v>31.743421052631575</v>
      </c>
      <c r="L800" s="61">
        <f t="shared" si="24"/>
        <v>30.340557275541798</v>
      </c>
      <c r="M800" s="63">
        <f t="shared" si="24"/>
        <v>27.400468384074944</v>
      </c>
      <c r="N800" s="62">
        <f t="shared" si="24"/>
        <v>28.450704225352112</v>
      </c>
      <c r="O800" s="61">
        <f t="shared" si="24"/>
        <v>28.330206378986865</v>
      </c>
      <c r="P800" s="63">
        <f t="shared" si="24"/>
        <v>23.571428571428569</v>
      </c>
      <c r="Q800" s="63">
        <f t="shared" si="24"/>
        <v>30.812324929971989</v>
      </c>
      <c r="R800" s="62">
        <f t="shared" si="24"/>
        <v>33.043478260869563</v>
      </c>
      <c r="S800" s="61">
        <f t="shared" si="24"/>
        <v>24.652087475149109</v>
      </c>
      <c r="T800" s="62">
        <f t="shared" si="24"/>
        <v>34.639696586599243</v>
      </c>
      <c r="U800" s="64">
        <f t="shared" si="24"/>
        <v>32.786885245901637</v>
      </c>
      <c r="V800" s="65">
        <f t="shared" si="24"/>
        <v>27.404718693284938</v>
      </c>
      <c r="W800" s="66">
        <f t="shared" si="24"/>
        <v>28.68217054263566</v>
      </c>
      <c r="X800" s="61">
        <f t="shared" si="24"/>
        <v>30.732860520094565</v>
      </c>
      <c r="Y800" s="63">
        <f t="shared" si="24"/>
        <v>28.50299401197605</v>
      </c>
      <c r="Z800" s="62">
        <f t="shared" si="24"/>
        <v>29.144385026737968</v>
      </c>
      <c r="AA800" s="61">
        <f t="shared" si="24"/>
        <v>32.336956521739125</v>
      </c>
      <c r="AB800" s="63">
        <f t="shared" si="24"/>
        <v>28.94736842105263</v>
      </c>
      <c r="AC800" s="63">
        <f t="shared" si="24"/>
        <v>25</v>
      </c>
    </row>
    <row r="801" spans="1:29" x14ac:dyDescent="0.3">
      <c r="A801" s="103" t="s">
        <v>186</v>
      </c>
      <c r="B801" s="60">
        <f t="shared" ref="B801:AC801" si="25">SUM(B793:B795)</f>
        <v>36.383804769828068</v>
      </c>
      <c r="C801" s="61">
        <f t="shared" si="25"/>
        <v>34.494015233949945</v>
      </c>
      <c r="D801" s="62">
        <f t="shared" si="25"/>
        <v>38.391845979614949</v>
      </c>
      <c r="E801" s="61">
        <f t="shared" si="25"/>
        <v>33.417721518987342</v>
      </c>
      <c r="F801" s="63">
        <f t="shared" si="25"/>
        <v>36.713995943204871</v>
      </c>
      <c r="G801" s="63">
        <f t="shared" si="25"/>
        <v>38.17097415506958</v>
      </c>
      <c r="H801" s="62">
        <f t="shared" si="25"/>
        <v>36.650485436893206</v>
      </c>
      <c r="I801" s="61">
        <f t="shared" si="25"/>
        <v>28.260869565217391</v>
      </c>
      <c r="J801" s="63">
        <f t="shared" si="25"/>
        <v>37.903225806451616</v>
      </c>
      <c r="K801" s="62">
        <f t="shared" si="25"/>
        <v>36.348684210526315</v>
      </c>
      <c r="L801" s="61">
        <f t="shared" si="25"/>
        <v>35.913312693498455</v>
      </c>
      <c r="M801" s="63">
        <f t="shared" si="25"/>
        <v>38.17330210772834</v>
      </c>
      <c r="N801" s="62">
        <f t="shared" si="25"/>
        <v>36.056338028169009</v>
      </c>
      <c r="O801" s="61">
        <f t="shared" si="25"/>
        <v>36.397748592870549</v>
      </c>
      <c r="P801" s="63">
        <f t="shared" si="25"/>
        <v>35</v>
      </c>
      <c r="Q801" s="63">
        <f t="shared" si="25"/>
        <v>37.815126050420169</v>
      </c>
      <c r="R801" s="62">
        <f t="shared" si="25"/>
        <v>36.521739130434781</v>
      </c>
      <c r="S801" s="61">
        <f t="shared" si="25"/>
        <v>35.685884691848905</v>
      </c>
      <c r="T801" s="62">
        <f t="shared" si="25"/>
        <v>37.547408343868526</v>
      </c>
      <c r="U801" s="64">
        <f t="shared" si="25"/>
        <v>36.065573770491802</v>
      </c>
      <c r="V801" s="65">
        <f t="shared" si="25"/>
        <v>37.295825771324864</v>
      </c>
      <c r="W801" s="66">
        <f t="shared" si="25"/>
        <v>34.496124031007753</v>
      </c>
      <c r="X801" s="61">
        <f t="shared" si="25"/>
        <v>32.387706855791961</v>
      </c>
      <c r="Y801" s="63">
        <f t="shared" si="25"/>
        <v>41.317365269461078</v>
      </c>
      <c r="Z801" s="62">
        <f t="shared" si="25"/>
        <v>34.491978609625669</v>
      </c>
      <c r="AA801" s="61">
        <f t="shared" si="25"/>
        <v>36.005434782608695</v>
      </c>
      <c r="AB801" s="63">
        <f t="shared" si="25"/>
        <v>38.486842105263158</v>
      </c>
      <c r="AC801" s="63">
        <f t="shared" si="25"/>
        <v>35.204081632653065</v>
      </c>
    </row>
    <row r="802" spans="1:29" x14ac:dyDescent="0.3">
      <c r="A802" s="103" t="s">
        <v>187</v>
      </c>
      <c r="B802" s="60">
        <f t="shared" ref="B802:AC802" si="26">SUM(B796:B799)</f>
        <v>31.558513588463676</v>
      </c>
      <c r="C802" s="61">
        <f t="shared" si="26"/>
        <v>32.861806311207836</v>
      </c>
      <c r="D802" s="62">
        <f t="shared" si="26"/>
        <v>30.237825594563986</v>
      </c>
      <c r="E802" s="61">
        <f t="shared" si="26"/>
        <v>22.025316455696203</v>
      </c>
      <c r="F802" s="63">
        <f t="shared" si="26"/>
        <v>33.265720081135903</v>
      </c>
      <c r="G802" s="63">
        <f t="shared" si="26"/>
        <v>35.387673956262425</v>
      </c>
      <c r="H802" s="62">
        <f t="shared" si="26"/>
        <v>33.980582524271846</v>
      </c>
      <c r="I802" s="61">
        <f t="shared" si="26"/>
        <v>39.130434782608695</v>
      </c>
      <c r="J802" s="63">
        <f t="shared" si="26"/>
        <v>32.560483870967744</v>
      </c>
      <c r="K802" s="62">
        <f t="shared" si="26"/>
        <v>28.289473684210527</v>
      </c>
      <c r="L802" s="61">
        <f t="shared" si="26"/>
        <v>29.256965944272444</v>
      </c>
      <c r="M802" s="63">
        <f t="shared" si="26"/>
        <v>32.084309133489462</v>
      </c>
      <c r="N802" s="62">
        <f t="shared" si="26"/>
        <v>33.661971830985919</v>
      </c>
      <c r="O802" s="61">
        <f t="shared" si="26"/>
        <v>33.02063789868668</v>
      </c>
      <c r="P802" s="63">
        <f t="shared" si="26"/>
        <v>37.857142857142861</v>
      </c>
      <c r="Q802" s="63">
        <f t="shared" si="26"/>
        <v>27.731092436974787</v>
      </c>
      <c r="R802" s="62">
        <f t="shared" si="26"/>
        <v>27.826086956521738</v>
      </c>
      <c r="S802" s="61">
        <f t="shared" si="26"/>
        <v>37.8727634194831</v>
      </c>
      <c r="T802" s="62">
        <f t="shared" si="26"/>
        <v>23.767383059418457</v>
      </c>
      <c r="U802" s="64">
        <f t="shared" si="26"/>
        <v>27.634660421545668</v>
      </c>
      <c r="V802" s="65">
        <f t="shared" si="26"/>
        <v>32.758620689655167</v>
      </c>
      <c r="W802" s="66">
        <f t="shared" si="26"/>
        <v>34.496124031007753</v>
      </c>
      <c r="X802" s="61">
        <f t="shared" si="26"/>
        <v>34.042553191489361</v>
      </c>
      <c r="Y802" s="63">
        <f t="shared" si="26"/>
        <v>29.221556886227543</v>
      </c>
      <c r="Z802" s="62">
        <f t="shared" si="26"/>
        <v>34.759358288770059</v>
      </c>
      <c r="AA802" s="61">
        <f t="shared" si="26"/>
        <v>29.619565217391301</v>
      </c>
      <c r="AB802" s="63">
        <f t="shared" si="26"/>
        <v>30.756578947368421</v>
      </c>
      <c r="AC802" s="63">
        <f t="shared" si="26"/>
        <v>37.244897959183675</v>
      </c>
    </row>
    <row r="803" spans="1:29" x14ac:dyDescent="0.3">
      <c r="A803" s="103" t="s">
        <v>11</v>
      </c>
      <c r="B803" s="60">
        <v>2.9950083194675541</v>
      </c>
      <c r="C803" s="61">
        <v>3.0467899891186074</v>
      </c>
      <c r="D803" s="62">
        <v>2.944507361268403</v>
      </c>
      <c r="E803" s="61">
        <v>3.5443037974683547</v>
      </c>
      <c r="F803" s="63">
        <v>2.2312373225152129</v>
      </c>
      <c r="G803" s="63">
        <v>3.3797216699801194</v>
      </c>
      <c r="H803" s="62">
        <v>2.912621359223301</v>
      </c>
      <c r="I803" s="61">
        <v>1.6304347826086956</v>
      </c>
      <c r="J803" s="63">
        <v>2.5201612903225805</v>
      </c>
      <c r="K803" s="62">
        <v>3.6184210526315792</v>
      </c>
      <c r="L803" s="61">
        <v>4.4891640866873059</v>
      </c>
      <c r="M803" s="63">
        <v>2.3419203747072603</v>
      </c>
      <c r="N803" s="62">
        <v>1.8309859154929577</v>
      </c>
      <c r="O803" s="61">
        <v>2.2514071294559099</v>
      </c>
      <c r="P803" s="63">
        <v>3.5714285714285712</v>
      </c>
      <c r="Q803" s="63">
        <v>3.6414565826330536</v>
      </c>
      <c r="R803" s="62">
        <v>2.6086956521739131</v>
      </c>
      <c r="S803" s="61">
        <v>1.7892644135188867</v>
      </c>
      <c r="T803" s="62">
        <v>4.0455120101137805</v>
      </c>
      <c r="U803" s="64">
        <v>3.5128805620608898</v>
      </c>
      <c r="V803" s="65">
        <v>2.5408348457350272</v>
      </c>
      <c r="W803" s="66">
        <v>2.3255813953488373</v>
      </c>
      <c r="X803" s="61">
        <v>2.8368794326241136</v>
      </c>
      <c r="Y803" s="63">
        <v>0.95808383233532934</v>
      </c>
      <c r="Z803" s="62">
        <v>1.6042780748663104</v>
      </c>
      <c r="AA803" s="61">
        <v>2.0380434782608696</v>
      </c>
      <c r="AB803" s="63">
        <v>1.8092105263157896</v>
      </c>
      <c r="AC803" s="63">
        <v>2.5510204081632653</v>
      </c>
    </row>
    <row r="804" spans="1:29" x14ac:dyDescent="0.3">
      <c r="A804" s="103" t="s">
        <v>68</v>
      </c>
      <c r="B804" s="73">
        <v>5.0165809033733657</v>
      </c>
      <c r="C804" s="74">
        <v>4.9932659932660002</v>
      </c>
      <c r="D804" s="75">
        <v>5.0443407234539031</v>
      </c>
      <c r="E804" s="74">
        <v>4.2650918635170587</v>
      </c>
      <c r="F804" s="76">
        <v>5.1037344398340263</v>
      </c>
      <c r="G804" s="76">
        <v>5.3580246913580298</v>
      </c>
      <c r="H804" s="75">
        <v>5.2125000000000004</v>
      </c>
      <c r="I804" s="74">
        <v>5.3370165745856397</v>
      </c>
      <c r="J804" s="76">
        <v>5.1447776628748665</v>
      </c>
      <c r="K804" s="75">
        <v>4.737201365187711</v>
      </c>
      <c r="L804" s="74">
        <v>4.8719611021069733</v>
      </c>
      <c r="M804" s="76">
        <v>5.0887290167865711</v>
      </c>
      <c r="N804" s="75">
        <v>5.1449067431850821</v>
      </c>
      <c r="O804" s="74">
        <v>5.0902111324376209</v>
      </c>
      <c r="P804" s="76">
        <v>5.4222222222222207</v>
      </c>
      <c r="Q804" s="76">
        <v>4.8313953488372094</v>
      </c>
      <c r="R804" s="75">
        <v>4.7544642857142891</v>
      </c>
      <c r="S804" s="74">
        <v>5.3896761133603279</v>
      </c>
      <c r="T804" s="75">
        <v>4.5441370223978961</v>
      </c>
      <c r="U804" s="77">
        <v>4.699029126213591</v>
      </c>
      <c r="V804" s="78">
        <v>5.1415270018621975</v>
      </c>
      <c r="W804" s="79">
        <v>5.1388888888888866</v>
      </c>
      <c r="X804" s="74">
        <v>5.0000000000000018</v>
      </c>
      <c r="Y804" s="76">
        <v>4.9516324062877866</v>
      </c>
      <c r="Z804" s="75">
        <v>5.203804347826086</v>
      </c>
      <c r="AA804" s="74">
        <v>4.8183079056865479</v>
      </c>
      <c r="AB804" s="76">
        <v>5.0067001675041887</v>
      </c>
      <c r="AC804" s="76">
        <v>5.376963350785342</v>
      </c>
    </row>
    <row r="805" spans="1:29" x14ac:dyDescent="0.3">
      <c r="A805" s="103"/>
      <c r="B805" s="60"/>
      <c r="C805" s="61"/>
      <c r="D805" s="62"/>
      <c r="E805" s="61"/>
      <c r="F805" s="63"/>
      <c r="G805" s="63"/>
      <c r="H805" s="62"/>
      <c r="I805" s="61"/>
      <c r="J805" s="63"/>
      <c r="K805" s="62"/>
      <c r="L805" s="61"/>
      <c r="M805" s="63"/>
      <c r="N805" s="62"/>
      <c r="O805" s="61"/>
      <c r="P805" s="63"/>
      <c r="Q805" s="63"/>
      <c r="R805" s="62"/>
      <c r="S805" s="61"/>
      <c r="T805" s="62"/>
      <c r="U805" s="64"/>
      <c r="V805" s="65"/>
      <c r="W805" s="66"/>
      <c r="X805" s="61"/>
      <c r="Y805" s="63"/>
      <c r="Z805" s="62"/>
      <c r="AA805" s="61"/>
      <c r="AB805" s="63"/>
      <c r="AC805" s="63"/>
    </row>
    <row r="806" spans="1:29" ht="27.6" x14ac:dyDescent="0.3">
      <c r="A806" s="104" t="s">
        <v>277</v>
      </c>
      <c r="B806" s="60"/>
      <c r="C806" s="61"/>
      <c r="D806" s="62"/>
      <c r="E806" s="61"/>
      <c r="F806" s="63"/>
      <c r="G806" s="63"/>
      <c r="H806" s="62"/>
      <c r="I806" s="61"/>
      <c r="J806" s="63"/>
      <c r="K806" s="62"/>
      <c r="L806" s="61"/>
      <c r="M806" s="63"/>
      <c r="N806" s="62"/>
      <c r="O806" s="61"/>
      <c r="P806" s="63"/>
      <c r="Q806" s="63"/>
      <c r="R806" s="62"/>
      <c r="S806" s="61"/>
      <c r="T806" s="62"/>
      <c r="U806" s="64"/>
      <c r="V806" s="65"/>
      <c r="W806" s="66"/>
      <c r="X806" s="61"/>
      <c r="Y806" s="63"/>
      <c r="Z806" s="62"/>
      <c r="AA806" s="61"/>
      <c r="AB806" s="63"/>
      <c r="AC806" s="63"/>
    </row>
    <row r="807" spans="1:29" x14ac:dyDescent="0.3">
      <c r="A807" s="103" t="s">
        <v>72</v>
      </c>
      <c r="B807" s="60">
        <v>4.4925124792013316</v>
      </c>
      <c r="C807" s="61">
        <v>5.7671381936887922</v>
      </c>
      <c r="D807" s="62">
        <v>3.1710079275198186</v>
      </c>
      <c r="E807" s="61">
        <v>3.79746835443038</v>
      </c>
      <c r="F807" s="63">
        <v>6.4908722109533468</v>
      </c>
      <c r="G807" s="63">
        <v>4.1749502982107352</v>
      </c>
      <c r="H807" s="62">
        <v>3.1553398058252426</v>
      </c>
      <c r="I807" s="61">
        <v>4.8913043478260869</v>
      </c>
      <c r="J807" s="63">
        <v>4.737903225806452</v>
      </c>
      <c r="K807" s="62">
        <v>3.6184210526315792</v>
      </c>
      <c r="L807" s="61">
        <v>6.5015479876160995</v>
      </c>
      <c r="M807" s="63">
        <v>4.4496487119437944</v>
      </c>
      <c r="N807" s="62">
        <v>1.971830985915493</v>
      </c>
      <c r="O807" s="61">
        <v>3.8461538461538463</v>
      </c>
      <c r="P807" s="63">
        <v>3.5714285714285712</v>
      </c>
      <c r="Q807" s="63">
        <v>6.4425770308123242</v>
      </c>
      <c r="R807" s="62">
        <v>4.3478260869565215</v>
      </c>
      <c r="S807" s="61">
        <v>5.5666003976143141</v>
      </c>
      <c r="T807" s="62">
        <v>3.0341340075853349</v>
      </c>
      <c r="U807" s="64">
        <v>6.3231850117096018</v>
      </c>
      <c r="V807" s="65">
        <v>3.5390199637023589</v>
      </c>
      <c r="W807" s="66">
        <v>4.2635658914728678</v>
      </c>
      <c r="X807" s="61">
        <v>4.4917257683215128</v>
      </c>
      <c r="Y807" s="63">
        <v>4.9101796407185629</v>
      </c>
      <c r="Z807" s="62">
        <v>2.4064171122994651</v>
      </c>
      <c r="AA807" s="61">
        <v>5.0271739130434785</v>
      </c>
      <c r="AB807" s="63">
        <v>4.7697368421052637</v>
      </c>
      <c r="AC807" s="63">
        <v>3.5714285714285712</v>
      </c>
    </row>
    <row r="808" spans="1:29" x14ac:dyDescent="0.3">
      <c r="A808" s="103" t="s">
        <v>115</v>
      </c>
      <c r="B808" s="60">
        <v>1.8857459789240156</v>
      </c>
      <c r="C808" s="61">
        <v>2.2850924918389555</v>
      </c>
      <c r="D808" s="62">
        <v>1.4722536806342015</v>
      </c>
      <c r="E808" s="61">
        <v>2.7848101265822782</v>
      </c>
      <c r="F808" s="63">
        <v>1.8255578093306288</v>
      </c>
      <c r="G808" s="63">
        <v>1.5904572564612325</v>
      </c>
      <c r="H808" s="62">
        <v>1.4563106796116505</v>
      </c>
      <c r="I808" s="61">
        <v>2.7173913043478262</v>
      </c>
      <c r="J808" s="63">
        <v>1.6129032258064515</v>
      </c>
      <c r="K808" s="62">
        <v>2.138157894736842</v>
      </c>
      <c r="L808" s="61">
        <v>1.7027863777089782</v>
      </c>
      <c r="M808" s="63">
        <v>1.873536299765808</v>
      </c>
      <c r="N808" s="62">
        <v>2.112676056338028</v>
      </c>
      <c r="O808" s="61">
        <v>1.7823639774859286</v>
      </c>
      <c r="P808" s="63">
        <v>1.4285714285714286</v>
      </c>
      <c r="Q808" s="63">
        <v>1.9607843137254901</v>
      </c>
      <c r="R808" s="62">
        <v>2.6086956521739131</v>
      </c>
      <c r="S808" s="61">
        <v>2.1868787276341948</v>
      </c>
      <c r="T808" s="62">
        <v>1.5170670037926675</v>
      </c>
      <c r="U808" s="64">
        <v>3.278688524590164</v>
      </c>
      <c r="V808" s="65">
        <v>1.4519056261343013</v>
      </c>
      <c r="W808" s="66">
        <v>1.5503875968992249</v>
      </c>
      <c r="X808" s="61">
        <v>2.1276595744680851</v>
      </c>
      <c r="Y808" s="63">
        <v>1.5568862275449102</v>
      </c>
      <c r="Z808" s="62">
        <v>2.1390374331550799</v>
      </c>
      <c r="AA808" s="61">
        <v>1.9021739130434785</v>
      </c>
      <c r="AB808" s="63">
        <v>1.9736842105263157</v>
      </c>
      <c r="AC808" s="63">
        <v>2.0408163265306123</v>
      </c>
    </row>
    <row r="809" spans="1:29" x14ac:dyDescent="0.3">
      <c r="A809" s="103" t="s">
        <v>116</v>
      </c>
      <c r="B809" s="60">
        <v>2.7176927343316692</v>
      </c>
      <c r="C809" s="61">
        <v>3.1556039173014145</v>
      </c>
      <c r="D809" s="62">
        <v>2.2650056625141564</v>
      </c>
      <c r="E809" s="61">
        <v>3.79746835443038</v>
      </c>
      <c r="F809" s="63">
        <v>2.6369168356997972</v>
      </c>
      <c r="G809" s="63">
        <v>2.7833001988071571</v>
      </c>
      <c r="H809" s="62">
        <v>1.6990291262135921</v>
      </c>
      <c r="I809" s="61">
        <v>2.7173913043478262</v>
      </c>
      <c r="J809" s="63">
        <v>3.125</v>
      </c>
      <c r="K809" s="62">
        <v>2.138157894736842</v>
      </c>
      <c r="L809" s="61">
        <v>2.6315789473684208</v>
      </c>
      <c r="M809" s="63">
        <v>1.873536299765808</v>
      </c>
      <c r="N809" s="62">
        <v>3.3802816901408446</v>
      </c>
      <c r="O809" s="61">
        <v>3.0018761726078798</v>
      </c>
      <c r="P809" s="63">
        <v>2.8571428571428572</v>
      </c>
      <c r="Q809" s="63">
        <v>0.56022408963585435</v>
      </c>
      <c r="R809" s="62">
        <v>4.7826086956521738</v>
      </c>
      <c r="S809" s="61">
        <v>2.982107355864811</v>
      </c>
      <c r="T809" s="62">
        <v>2.4020227560050569</v>
      </c>
      <c r="U809" s="64">
        <v>3.5128805620608898</v>
      </c>
      <c r="V809" s="65">
        <v>2.4500907441016335</v>
      </c>
      <c r="W809" s="66">
        <v>2.3255813953488373</v>
      </c>
      <c r="X809" s="61">
        <v>2.3640661938534278</v>
      </c>
      <c r="Y809" s="63">
        <v>3.8323353293413174</v>
      </c>
      <c r="Z809" s="62">
        <v>1.3368983957219251</v>
      </c>
      <c r="AA809" s="61">
        <v>2.9891304347826089</v>
      </c>
      <c r="AB809" s="63">
        <v>3.4539473684210531</v>
      </c>
      <c r="AC809" s="63">
        <v>1.2755102040816326</v>
      </c>
    </row>
    <row r="810" spans="1:29" x14ac:dyDescent="0.3">
      <c r="A810" s="103" t="s">
        <v>117</v>
      </c>
      <c r="B810" s="60">
        <v>4.4925124792013316</v>
      </c>
      <c r="C810" s="61">
        <v>4.3525571273122958</v>
      </c>
      <c r="D810" s="62">
        <v>4.6432616081540203</v>
      </c>
      <c r="E810" s="61">
        <v>6.5822784810126587</v>
      </c>
      <c r="F810" s="63">
        <v>5.0709939148073024</v>
      </c>
      <c r="G810" s="63">
        <v>3.5785288270377733</v>
      </c>
      <c r="H810" s="62">
        <v>2.912621359223301</v>
      </c>
      <c r="I810" s="61">
        <v>7.0652173913043477</v>
      </c>
      <c r="J810" s="63">
        <v>3.7298387096774195</v>
      </c>
      <c r="K810" s="62">
        <v>5.0986842105263159</v>
      </c>
      <c r="L810" s="61">
        <v>5.1083591331269353</v>
      </c>
      <c r="M810" s="63">
        <v>3.9812646370023423</v>
      </c>
      <c r="N810" s="62">
        <v>4.225352112676056</v>
      </c>
      <c r="O810" s="61">
        <v>4.6904315196998123</v>
      </c>
      <c r="P810" s="63">
        <v>5</v>
      </c>
      <c r="Q810" s="63">
        <v>3.081232492997199</v>
      </c>
      <c r="R810" s="62">
        <v>5.6521739130434785</v>
      </c>
      <c r="S810" s="61">
        <v>4.2743538767395624</v>
      </c>
      <c r="T810" s="62">
        <v>4.8040455120101138</v>
      </c>
      <c r="U810" s="64">
        <v>4.4496487119437944</v>
      </c>
      <c r="V810" s="65">
        <v>4.809437386569873</v>
      </c>
      <c r="W810" s="66">
        <v>3.4883720930232558</v>
      </c>
      <c r="X810" s="61">
        <v>4.0189125295508275</v>
      </c>
      <c r="Y810" s="63">
        <v>4.3113772455089823</v>
      </c>
      <c r="Z810" s="62">
        <v>6.1497326203208562</v>
      </c>
      <c r="AA810" s="61">
        <v>4.2119565217391308</v>
      </c>
      <c r="AB810" s="63">
        <v>4.4407894736842106</v>
      </c>
      <c r="AC810" s="63">
        <v>4.591836734693878</v>
      </c>
    </row>
    <row r="811" spans="1:29" x14ac:dyDescent="0.3">
      <c r="A811" s="103" t="s">
        <v>118</v>
      </c>
      <c r="B811" s="60">
        <v>6.2673322240709926</v>
      </c>
      <c r="C811" s="61">
        <v>6.7464635473340584</v>
      </c>
      <c r="D811" s="62">
        <v>5.7757644394110983</v>
      </c>
      <c r="E811" s="61">
        <v>8.6075949367088604</v>
      </c>
      <c r="F811" s="63">
        <v>5.8823529411764701</v>
      </c>
      <c r="G811" s="63">
        <v>5.1689860834990062</v>
      </c>
      <c r="H811" s="62">
        <v>5.825242718446602</v>
      </c>
      <c r="I811" s="61">
        <v>6.5217391304347823</v>
      </c>
      <c r="J811" s="63">
        <v>6.350806451612903</v>
      </c>
      <c r="K811" s="62">
        <v>5.9210526315789469</v>
      </c>
      <c r="L811" s="61">
        <v>6.96594427244582</v>
      </c>
      <c r="M811" s="63">
        <v>6.3231850117096018</v>
      </c>
      <c r="N811" s="62">
        <v>5.774647887323944</v>
      </c>
      <c r="O811" s="61">
        <v>5.7223264540337704</v>
      </c>
      <c r="P811" s="63">
        <v>4.2857142857142856</v>
      </c>
      <c r="Q811" s="63">
        <v>8.1232492997198875</v>
      </c>
      <c r="R811" s="62">
        <v>7.3913043478260869</v>
      </c>
      <c r="S811" s="61">
        <v>5.6660039761431413</v>
      </c>
      <c r="T811" s="62">
        <v>7.0796460176991154</v>
      </c>
      <c r="U811" s="64">
        <v>5.8548009367681502</v>
      </c>
      <c r="V811" s="65">
        <v>6.5335753176043552</v>
      </c>
      <c r="W811" s="66">
        <v>5.8139534883720927</v>
      </c>
      <c r="X811" s="61">
        <v>7.5650118203309695</v>
      </c>
      <c r="Y811" s="63">
        <v>6.9461077844311383</v>
      </c>
      <c r="Z811" s="62">
        <v>3.7433155080213902</v>
      </c>
      <c r="AA811" s="61">
        <v>5.570652173913043</v>
      </c>
      <c r="AB811" s="63">
        <v>7.4013157894736832</v>
      </c>
      <c r="AC811" s="63">
        <v>6.3775510204081636</v>
      </c>
    </row>
    <row r="812" spans="1:29" x14ac:dyDescent="0.3">
      <c r="A812" s="103" t="s">
        <v>119</v>
      </c>
      <c r="B812" s="60">
        <v>13.810316139767053</v>
      </c>
      <c r="C812" s="61">
        <v>14.036996735582155</v>
      </c>
      <c r="D812" s="62">
        <v>13.590033975084935</v>
      </c>
      <c r="E812" s="61">
        <v>13.924050632911392</v>
      </c>
      <c r="F812" s="63">
        <v>13.995943204868155</v>
      </c>
      <c r="G812" s="63">
        <v>13.12127236580517</v>
      </c>
      <c r="H812" s="62">
        <v>14.320388349514563</v>
      </c>
      <c r="I812" s="61">
        <v>7.608695652173914</v>
      </c>
      <c r="J812" s="63">
        <v>12.903225806451612</v>
      </c>
      <c r="K812" s="62">
        <v>17.269736842105264</v>
      </c>
      <c r="L812" s="61">
        <v>15.325077399380804</v>
      </c>
      <c r="M812" s="63">
        <v>14.988290398126464</v>
      </c>
      <c r="N812" s="62">
        <v>11.830985915492958</v>
      </c>
      <c r="O812" s="61">
        <v>13.602251407129456</v>
      </c>
      <c r="P812" s="63">
        <v>15.714285714285714</v>
      </c>
      <c r="Q812" s="63">
        <v>15.126050420168067</v>
      </c>
      <c r="R812" s="62">
        <v>12.173913043478262</v>
      </c>
      <c r="S812" s="61">
        <v>13.518886679920477</v>
      </c>
      <c r="T812" s="62">
        <v>14.285714285714285</v>
      </c>
      <c r="U812" s="64">
        <v>14.519906323185012</v>
      </c>
      <c r="V812" s="65">
        <v>14.337568058076226</v>
      </c>
      <c r="W812" s="66">
        <v>10.077519379844961</v>
      </c>
      <c r="X812" s="61">
        <v>12.529550827423167</v>
      </c>
      <c r="Y812" s="63">
        <v>15.32934131736527</v>
      </c>
      <c r="Z812" s="62">
        <v>12.299465240641712</v>
      </c>
      <c r="AA812" s="61">
        <v>13.315217391304349</v>
      </c>
      <c r="AB812" s="63">
        <v>15.789473684210526</v>
      </c>
      <c r="AC812" s="63">
        <v>11.479591836734695</v>
      </c>
    </row>
    <row r="813" spans="1:29" x14ac:dyDescent="0.3">
      <c r="A813" s="103" t="s">
        <v>120</v>
      </c>
      <c r="B813" s="60">
        <v>12.701053799223516</v>
      </c>
      <c r="C813" s="61">
        <v>12.404787812840043</v>
      </c>
      <c r="D813" s="62">
        <v>12.910532276330692</v>
      </c>
      <c r="E813" s="61">
        <v>13.164556962025317</v>
      </c>
      <c r="F813" s="63">
        <v>12.170385395537526</v>
      </c>
      <c r="G813" s="63">
        <v>13.320079522862823</v>
      </c>
      <c r="H813" s="62">
        <v>12.135922330097088</v>
      </c>
      <c r="I813" s="61">
        <v>8.695652173913043</v>
      </c>
      <c r="J813" s="63">
        <v>13.205645161290322</v>
      </c>
      <c r="K813" s="62">
        <v>13.157894736842104</v>
      </c>
      <c r="L813" s="61">
        <v>10.990712074303406</v>
      </c>
      <c r="M813" s="63">
        <v>13.583138173302109</v>
      </c>
      <c r="N813" s="62">
        <v>13.521126760563378</v>
      </c>
      <c r="O813" s="61">
        <v>12.851782363977485</v>
      </c>
      <c r="P813" s="63">
        <v>10.714285714285714</v>
      </c>
      <c r="Q813" s="63">
        <v>12.885154061624648</v>
      </c>
      <c r="R813" s="62">
        <v>13.478260869565217</v>
      </c>
      <c r="S813" s="61">
        <v>12.922465208747516</v>
      </c>
      <c r="T813" s="62">
        <v>12.515802781289507</v>
      </c>
      <c r="U813" s="64">
        <v>10.772833723653395</v>
      </c>
      <c r="V813" s="65">
        <v>12.341197822141561</v>
      </c>
      <c r="W813" s="66">
        <v>18.217054263565892</v>
      </c>
      <c r="X813" s="61">
        <v>13.475177304964539</v>
      </c>
      <c r="Y813" s="63">
        <v>13.41317365269461</v>
      </c>
      <c r="Z813" s="62">
        <v>12.299465240641712</v>
      </c>
      <c r="AA813" s="61">
        <v>13.315217391304349</v>
      </c>
      <c r="AB813" s="63">
        <v>13.651315789473683</v>
      </c>
      <c r="AC813" s="63">
        <v>10.969387755102041</v>
      </c>
    </row>
    <row r="814" spans="1:29" x14ac:dyDescent="0.3">
      <c r="A814" s="103" t="s">
        <v>121</v>
      </c>
      <c r="B814" s="60">
        <v>13.643926788685523</v>
      </c>
      <c r="C814" s="61">
        <v>13.275299238302502</v>
      </c>
      <c r="D814" s="62">
        <v>14.04303510758777</v>
      </c>
      <c r="E814" s="61">
        <v>13.164556962025317</v>
      </c>
      <c r="F814" s="63">
        <v>14.401622718052739</v>
      </c>
      <c r="G814" s="63">
        <v>13.518886679920477</v>
      </c>
      <c r="H814" s="62">
        <v>13.349514563106796</v>
      </c>
      <c r="I814" s="61">
        <v>9.2391304347826075</v>
      </c>
      <c r="J814" s="63">
        <v>15.725806451612904</v>
      </c>
      <c r="K814" s="62">
        <v>12.006578947368421</v>
      </c>
      <c r="L814" s="61">
        <v>11.919504643962849</v>
      </c>
      <c r="M814" s="63">
        <v>12.880562060889931</v>
      </c>
      <c r="N814" s="62">
        <v>15.91549295774648</v>
      </c>
      <c r="O814" s="61">
        <v>15.0093808630394</v>
      </c>
      <c r="P814" s="63">
        <v>12.857142857142856</v>
      </c>
      <c r="Q814" s="63">
        <v>11.484593837535014</v>
      </c>
      <c r="R814" s="62">
        <v>11.739130434782609</v>
      </c>
      <c r="S814" s="61">
        <v>14.910536779324055</v>
      </c>
      <c r="T814" s="62">
        <v>12.13653603034134</v>
      </c>
      <c r="U814" s="64">
        <v>11.241217798594848</v>
      </c>
      <c r="V814" s="65">
        <v>14.700544464609798</v>
      </c>
      <c r="W814" s="66">
        <v>13.953488372093023</v>
      </c>
      <c r="X814" s="61">
        <v>12.76595744680851</v>
      </c>
      <c r="Y814" s="63">
        <v>13.053892215568863</v>
      </c>
      <c r="Z814" s="62">
        <v>16.844919786096256</v>
      </c>
      <c r="AA814" s="61">
        <v>14.130434782608695</v>
      </c>
      <c r="AB814" s="63">
        <v>13.322368421052634</v>
      </c>
      <c r="AC814" s="63">
        <v>14.030612244897958</v>
      </c>
    </row>
    <row r="815" spans="1:29" x14ac:dyDescent="0.3">
      <c r="A815" s="103" t="s">
        <v>122</v>
      </c>
      <c r="B815" s="60">
        <v>13.921242373821407</v>
      </c>
      <c r="C815" s="61">
        <v>12.295973884657236</v>
      </c>
      <c r="D815" s="62">
        <v>15.628539071347678</v>
      </c>
      <c r="E815" s="61">
        <v>9.8734177215189867</v>
      </c>
      <c r="F815" s="63">
        <v>11.561866125760648</v>
      </c>
      <c r="G815" s="63">
        <v>16.699801192842941</v>
      </c>
      <c r="H815" s="62">
        <v>17.233009708737864</v>
      </c>
      <c r="I815" s="61">
        <v>16.304347826086957</v>
      </c>
      <c r="J815" s="63">
        <v>15.020161290322582</v>
      </c>
      <c r="K815" s="62">
        <v>11.513157894736842</v>
      </c>
      <c r="L815" s="61">
        <v>10.68111455108359</v>
      </c>
      <c r="M815" s="63">
        <v>14.519906323185012</v>
      </c>
      <c r="N815" s="62">
        <v>16.619718309859156</v>
      </c>
      <c r="O815" s="61">
        <v>14.727954971857409</v>
      </c>
      <c r="P815" s="63">
        <v>17.857142857142858</v>
      </c>
      <c r="Q815" s="63">
        <v>13.445378151260504</v>
      </c>
      <c r="R815" s="62">
        <v>8.695652173913043</v>
      </c>
      <c r="S815" s="61">
        <v>14.7117296222664</v>
      </c>
      <c r="T815" s="62">
        <v>13.02149178255373</v>
      </c>
      <c r="U815" s="64">
        <v>11.943793911007026</v>
      </c>
      <c r="V815" s="65">
        <v>14.791288566243194</v>
      </c>
      <c r="W815" s="66">
        <v>14.34108527131783</v>
      </c>
      <c r="X815" s="61">
        <v>17.021276595744681</v>
      </c>
      <c r="Y815" s="63">
        <v>13.053892215568863</v>
      </c>
      <c r="Z815" s="62">
        <v>13.368983957219251</v>
      </c>
      <c r="AA815" s="61">
        <v>14.402173913043478</v>
      </c>
      <c r="AB815" s="63">
        <v>13.157894736842104</v>
      </c>
      <c r="AC815" s="63">
        <v>14.540816326530612</v>
      </c>
    </row>
    <row r="816" spans="1:29" x14ac:dyDescent="0.3">
      <c r="A816" s="103" t="s">
        <v>123</v>
      </c>
      <c r="B816" s="60">
        <v>7.4320576816417088</v>
      </c>
      <c r="C816" s="61">
        <v>7.0729053318824811</v>
      </c>
      <c r="D816" s="62">
        <v>7.814269535673839</v>
      </c>
      <c r="E816" s="61">
        <v>5.8227848101265822</v>
      </c>
      <c r="F816" s="63">
        <v>7.7079107505070992</v>
      </c>
      <c r="G816" s="63">
        <v>7.3558648111332001</v>
      </c>
      <c r="H816" s="62">
        <v>8.7378640776699026</v>
      </c>
      <c r="I816" s="61">
        <v>7.0652173913043477</v>
      </c>
      <c r="J816" s="63">
        <v>7.2580645161290329</v>
      </c>
      <c r="K816" s="62">
        <v>7.8947368421052628</v>
      </c>
      <c r="L816" s="61">
        <v>6.6563467492260067</v>
      </c>
      <c r="M816" s="63">
        <v>7.4941451990632322</v>
      </c>
      <c r="N816" s="62">
        <v>8.3098591549295779</v>
      </c>
      <c r="O816" s="61">
        <v>8.4427767354596615</v>
      </c>
      <c r="P816" s="63">
        <v>5</v>
      </c>
      <c r="Q816" s="63">
        <v>5.0420168067226889</v>
      </c>
      <c r="R816" s="62">
        <v>8.2608695652173907</v>
      </c>
      <c r="S816" s="61">
        <v>7.9522862823061633</v>
      </c>
      <c r="T816" s="62">
        <v>6.8268015170670031</v>
      </c>
      <c r="U816" s="64">
        <v>6.3231850117096018</v>
      </c>
      <c r="V816" s="65">
        <v>7.5317604355716883</v>
      </c>
      <c r="W816" s="66">
        <v>9.3023255813953494</v>
      </c>
      <c r="X816" s="61">
        <v>5.9101654846335698</v>
      </c>
      <c r="Y816" s="63">
        <v>8.1437125748502996</v>
      </c>
      <c r="Z816" s="62">
        <v>9.3582887700534751</v>
      </c>
      <c r="AA816" s="61">
        <v>7.0652173913043477</v>
      </c>
      <c r="AB816" s="63">
        <v>7.4013157894736832</v>
      </c>
      <c r="AC816" s="63">
        <v>9.183673469387756</v>
      </c>
    </row>
    <row r="817" spans="1:29" x14ac:dyDescent="0.3">
      <c r="A817" s="103" t="s">
        <v>25</v>
      </c>
      <c r="B817" s="60">
        <v>15.696062118691071</v>
      </c>
      <c r="C817" s="61">
        <v>15.669205658324264</v>
      </c>
      <c r="D817" s="62">
        <v>15.741789354473386</v>
      </c>
      <c r="E817" s="61">
        <v>15.18987341772152</v>
      </c>
      <c r="F817" s="63">
        <v>15.618661257606492</v>
      </c>
      <c r="G817" s="63">
        <v>15.308151093439365</v>
      </c>
      <c r="H817" s="62">
        <v>16.747572815533982</v>
      </c>
      <c r="I817" s="61">
        <v>25.543478260869566</v>
      </c>
      <c r="J817" s="63">
        <v>13.709677419354838</v>
      </c>
      <c r="K817" s="62">
        <v>15.953947368421053</v>
      </c>
      <c r="L817" s="61">
        <v>16.873065015479877</v>
      </c>
      <c r="M817" s="63">
        <v>15.690866510538642</v>
      </c>
      <c r="N817" s="62">
        <v>14.788732394366196</v>
      </c>
      <c r="O817" s="61">
        <v>13.977485928705441</v>
      </c>
      <c r="P817" s="63">
        <v>17.857142857142858</v>
      </c>
      <c r="Q817" s="63">
        <v>18.767507002801121</v>
      </c>
      <c r="R817" s="62">
        <v>17.826086956521738</v>
      </c>
      <c r="S817" s="61">
        <v>13.021868787276341</v>
      </c>
      <c r="T817" s="62">
        <v>19.089759797724398</v>
      </c>
      <c r="U817" s="64">
        <v>18.266978922716628</v>
      </c>
      <c r="V817" s="65">
        <v>14.791288566243194</v>
      </c>
      <c r="W817" s="66">
        <v>15.503875968992247</v>
      </c>
      <c r="X817" s="61">
        <v>15.130023640661939</v>
      </c>
      <c r="Y817" s="63">
        <v>14.131736526946106</v>
      </c>
      <c r="Z817" s="62">
        <v>18.71657754010695</v>
      </c>
      <c r="AA817" s="61">
        <v>16.168478260869566</v>
      </c>
      <c r="AB817" s="63">
        <v>12.828947368421053</v>
      </c>
      <c r="AC817" s="63">
        <v>18.877551020408163</v>
      </c>
    </row>
    <row r="818" spans="1:29" x14ac:dyDescent="0.3">
      <c r="A818" s="103" t="s">
        <v>185</v>
      </c>
      <c r="B818" s="60">
        <f t="shared" ref="B818:AC818" si="27">SUM(B807:B810)</f>
        <v>13.588463671658349</v>
      </c>
      <c r="C818" s="61">
        <f t="shared" si="27"/>
        <v>15.560391730141458</v>
      </c>
      <c r="D818" s="62">
        <f t="shared" si="27"/>
        <v>11.551528878822197</v>
      </c>
      <c r="E818" s="61">
        <f t="shared" si="27"/>
        <v>16.962025316455698</v>
      </c>
      <c r="F818" s="63">
        <f t="shared" si="27"/>
        <v>16.024340770791074</v>
      </c>
      <c r="G818" s="63">
        <f t="shared" si="27"/>
        <v>12.127236580516898</v>
      </c>
      <c r="H818" s="62">
        <f t="shared" si="27"/>
        <v>9.2233009708737868</v>
      </c>
      <c r="I818" s="61">
        <f t="shared" si="27"/>
        <v>17.391304347826086</v>
      </c>
      <c r="J818" s="63">
        <f t="shared" si="27"/>
        <v>13.205645161290324</v>
      </c>
      <c r="K818" s="62">
        <f t="shared" si="27"/>
        <v>12.993421052631579</v>
      </c>
      <c r="L818" s="61">
        <f t="shared" si="27"/>
        <v>15.944272445820435</v>
      </c>
      <c r="M818" s="63">
        <f t="shared" si="27"/>
        <v>12.177985948477753</v>
      </c>
      <c r="N818" s="62">
        <f t="shared" si="27"/>
        <v>11.690140845070422</v>
      </c>
      <c r="O818" s="61">
        <f t="shared" si="27"/>
        <v>13.320825515947467</v>
      </c>
      <c r="P818" s="63">
        <f t="shared" si="27"/>
        <v>12.857142857142858</v>
      </c>
      <c r="Q818" s="63">
        <f t="shared" si="27"/>
        <v>12.044817927170866</v>
      </c>
      <c r="R818" s="62">
        <f t="shared" si="27"/>
        <v>17.391304347826086</v>
      </c>
      <c r="S818" s="61">
        <f t="shared" si="27"/>
        <v>15.009940357852882</v>
      </c>
      <c r="T818" s="62">
        <f t="shared" si="27"/>
        <v>11.757269279393174</v>
      </c>
      <c r="U818" s="64">
        <f t="shared" si="27"/>
        <v>17.56440281030445</v>
      </c>
      <c r="V818" s="65">
        <f t="shared" si="27"/>
        <v>12.250453720508165</v>
      </c>
      <c r="W818" s="66">
        <f t="shared" si="27"/>
        <v>11.627906976744185</v>
      </c>
      <c r="X818" s="61">
        <f t="shared" si="27"/>
        <v>13.002364066193852</v>
      </c>
      <c r="Y818" s="63">
        <f t="shared" si="27"/>
        <v>14.610778443113773</v>
      </c>
      <c r="Z818" s="62">
        <f t="shared" si="27"/>
        <v>12.032085561497325</v>
      </c>
      <c r="AA818" s="61">
        <f t="shared" si="27"/>
        <v>14.130434782608697</v>
      </c>
      <c r="AB818" s="63">
        <f t="shared" si="27"/>
        <v>14.638157894736844</v>
      </c>
      <c r="AC818" s="63">
        <f t="shared" si="27"/>
        <v>11.479591836734693</v>
      </c>
    </row>
    <row r="819" spans="1:29" x14ac:dyDescent="0.3">
      <c r="A819" s="103" t="s">
        <v>186</v>
      </c>
      <c r="B819" s="60">
        <f t="shared" ref="B819:AC819" si="28">SUM(B811:B813)</f>
        <v>32.77870216306156</v>
      </c>
      <c r="C819" s="61">
        <f t="shared" si="28"/>
        <v>33.188248095756258</v>
      </c>
      <c r="D819" s="62">
        <f t="shared" si="28"/>
        <v>32.276330690826725</v>
      </c>
      <c r="E819" s="61">
        <f t="shared" si="28"/>
        <v>35.696202531645568</v>
      </c>
      <c r="F819" s="63">
        <f t="shared" si="28"/>
        <v>32.048681541582155</v>
      </c>
      <c r="G819" s="63">
        <f t="shared" si="28"/>
        <v>31.610337972166999</v>
      </c>
      <c r="H819" s="62">
        <f t="shared" si="28"/>
        <v>32.28155339805825</v>
      </c>
      <c r="I819" s="61">
        <f t="shared" si="28"/>
        <v>22.826086956521738</v>
      </c>
      <c r="J819" s="63">
        <f t="shared" si="28"/>
        <v>32.45967741935484</v>
      </c>
      <c r="K819" s="62">
        <f t="shared" si="28"/>
        <v>36.348684210526315</v>
      </c>
      <c r="L819" s="61">
        <f t="shared" si="28"/>
        <v>33.28173374613003</v>
      </c>
      <c r="M819" s="63">
        <f t="shared" si="28"/>
        <v>34.894613583138174</v>
      </c>
      <c r="N819" s="62">
        <f t="shared" si="28"/>
        <v>31.12676056338028</v>
      </c>
      <c r="O819" s="61">
        <f t="shared" si="28"/>
        <v>32.176360225140712</v>
      </c>
      <c r="P819" s="63">
        <f t="shared" si="28"/>
        <v>30.714285714285715</v>
      </c>
      <c r="Q819" s="63">
        <f t="shared" si="28"/>
        <v>36.134453781512605</v>
      </c>
      <c r="R819" s="62">
        <f t="shared" si="28"/>
        <v>33.043478260869563</v>
      </c>
      <c r="S819" s="61">
        <f t="shared" si="28"/>
        <v>32.107355864811133</v>
      </c>
      <c r="T819" s="62">
        <f t="shared" si="28"/>
        <v>33.881163084702905</v>
      </c>
      <c r="U819" s="64">
        <f t="shared" si="28"/>
        <v>31.147540983606557</v>
      </c>
      <c r="V819" s="65">
        <f t="shared" si="28"/>
        <v>33.212341197822141</v>
      </c>
      <c r="W819" s="66">
        <f t="shared" si="28"/>
        <v>34.108527131782949</v>
      </c>
      <c r="X819" s="61">
        <f t="shared" si="28"/>
        <v>33.569739952718678</v>
      </c>
      <c r="Y819" s="63">
        <f t="shared" si="28"/>
        <v>35.688622754491021</v>
      </c>
      <c r="Z819" s="62">
        <f t="shared" si="28"/>
        <v>28.342245989304814</v>
      </c>
      <c r="AA819" s="61">
        <f t="shared" si="28"/>
        <v>32.201086956521742</v>
      </c>
      <c r="AB819" s="63">
        <f t="shared" si="28"/>
        <v>36.84210526315789</v>
      </c>
      <c r="AC819" s="63">
        <f t="shared" si="28"/>
        <v>28.826530612244898</v>
      </c>
    </row>
    <row r="820" spans="1:29" x14ac:dyDescent="0.3">
      <c r="A820" s="103" t="s">
        <v>187</v>
      </c>
      <c r="B820" s="60">
        <f t="shared" ref="B820:AC820" si="29">SUM(B814:B817)</f>
        <v>50.693288962839716</v>
      </c>
      <c r="C820" s="61">
        <f t="shared" si="29"/>
        <v>48.313384113166485</v>
      </c>
      <c r="D820" s="62">
        <f t="shared" si="29"/>
        <v>53.227633069082671</v>
      </c>
      <c r="E820" s="61">
        <f t="shared" si="29"/>
        <v>44.050632911392405</v>
      </c>
      <c r="F820" s="63">
        <f t="shared" si="29"/>
        <v>49.290060851926974</v>
      </c>
      <c r="G820" s="63">
        <f t="shared" si="29"/>
        <v>52.882703777335983</v>
      </c>
      <c r="H820" s="62">
        <f t="shared" si="29"/>
        <v>56.067961165048544</v>
      </c>
      <c r="I820" s="61">
        <f t="shared" si="29"/>
        <v>58.15217391304347</v>
      </c>
      <c r="J820" s="63">
        <f t="shared" si="29"/>
        <v>51.713709677419359</v>
      </c>
      <c r="K820" s="62">
        <f t="shared" si="29"/>
        <v>47.368421052631582</v>
      </c>
      <c r="L820" s="61">
        <f t="shared" si="29"/>
        <v>46.130030959752325</v>
      </c>
      <c r="M820" s="63">
        <f t="shared" si="29"/>
        <v>50.585480093676814</v>
      </c>
      <c r="N820" s="62">
        <f t="shared" si="29"/>
        <v>55.633802816901408</v>
      </c>
      <c r="O820" s="61">
        <f t="shared" si="29"/>
        <v>52.157598499061912</v>
      </c>
      <c r="P820" s="63">
        <f t="shared" si="29"/>
        <v>53.571428571428569</v>
      </c>
      <c r="Q820" s="63">
        <f t="shared" si="29"/>
        <v>48.739495798319325</v>
      </c>
      <c r="R820" s="62">
        <f t="shared" si="29"/>
        <v>46.521739130434781</v>
      </c>
      <c r="S820" s="61">
        <f t="shared" si="29"/>
        <v>50.59642147117296</v>
      </c>
      <c r="T820" s="62">
        <f t="shared" si="29"/>
        <v>51.074589127686473</v>
      </c>
      <c r="U820" s="64">
        <f t="shared" si="29"/>
        <v>47.775175644028103</v>
      </c>
      <c r="V820" s="65">
        <f t="shared" si="29"/>
        <v>51.814882032667882</v>
      </c>
      <c r="W820" s="66">
        <f t="shared" si="29"/>
        <v>53.100775193798448</v>
      </c>
      <c r="X820" s="61">
        <f t="shared" si="29"/>
        <v>50.8274231678487</v>
      </c>
      <c r="Y820" s="63">
        <f t="shared" si="29"/>
        <v>48.383233532934135</v>
      </c>
      <c r="Z820" s="62">
        <f t="shared" si="29"/>
        <v>58.288770053475929</v>
      </c>
      <c r="AA820" s="61">
        <f t="shared" si="29"/>
        <v>51.766304347826079</v>
      </c>
      <c r="AB820" s="63">
        <f t="shared" si="29"/>
        <v>46.71052631578948</v>
      </c>
      <c r="AC820" s="63">
        <f t="shared" si="29"/>
        <v>56.632653061224488</v>
      </c>
    </row>
    <row r="821" spans="1:29" x14ac:dyDescent="0.3">
      <c r="A821" s="103" t="s">
        <v>11</v>
      </c>
      <c r="B821" s="60">
        <v>2.9395452024403772</v>
      </c>
      <c r="C821" s="61">
        <v>2.9379760609357999</v>
      </c>
      <c r="D821" s="62">
        <v>2.944507361268403</v>
      </c>
      <c r="E821" s="61">
        <v>3.2911392405063293</v>
      </c>
      <c r="F821" s="63">
        <v>2.6369168356997972</v>
      </c>
      <c r="G821" s="63">
        <v>3.3797216699801194</v>
      </c>
      <c r="H821" s="62">
        <v>2.4271844660194173</v>
      </c>
      <c r="I821" s="61">
        <v>1.6304347826086956</v>
      </c>
      <c r="J821" s="63">
        <v>2.620967741935484</v>
      </c>
      <c r="K821" s="62">
        <v>3.2894736842105261</v>
      </c>
      <c r="L821" s="61">
        <v>4.643962848297214</v>
      </c>
      <c r="M821" s="63">
        <v>2.3419203747072603</v>
      </c>
      <c r="N821" s="62">
        <v>1.5492957746478873</v>
      </c>
      <c r="O821" s="61">
        <v>2.3452157598499062</v>
      </c>
      <c r="P821" s="63">
        <v>2.8571428571428572</v>
      </c>
      <c r="Q821" s="63">
        <v>3.081232492997199</v>
      </c>
      <c r="R821" s="62">
        <v>3.0434782608695654</v>
      </c>
      <c r="S821" s="61">
        <v>2.286282306163022</v>
      </c>
      <c r="T821" s="62">
        <v>3.2869785082174459</v>
      </c>
      <c r="U821" s="64">
        <v>3.5128805620608898</v>
      </c>
      <c r="V821" s="65">
        <v>2.7223230490018149</v>
      </c>
      <c r="W821" s="66">
        <v>1.1627906976744187</v>
      </c>
      <c r="X821" s="61">
        <v>2.6004728132387704</v>
      </c>
      <c r="Y821" s="63">
        <v>1.3173652694610778</v>
      </c>
      <c r="Z821" s="62">
        <v>1.3368983957219251</v>
      </c>
      <c r="AA821" s="61">
        <v>1.9021739130434785</v>
      </c>
      <c r="AB821" s="63">
        <v>1.8092105263157896</v>
      </c>
      <c r="AC821" s="63">
        <v>3.0612244897959182</v>
      </c>
    </row>
    <row r="822" spans="1:29" x14ac:dyDescent="0.3">
      <c r="A822" s="103" t="s">
        <v>68</v>
      </c>
      <c r="B822" s="73">
        <v>6.4068571428571364</v>
      </c>
      <c r="C822" s="74">
        <v>6.2320627802690574</v>
      </c>
      <c r="D822" s="75">
        <v>6.589264877479585</v>
      </c>
      <c r="E822" s="74">
        <v>6.0863874345549682</v>
      </c>
      <c r="F822" s="76">
        <v>6.2416666666666627</v>
      </c>
      <c r="G822" s="76">
        <v>6.5370370370370354</v>
      </c>
      <c r="H822" s="75">
        <v>6.7512437810945221</v>
      </c>
      <c r="I822" s="74">
        <v>6.7071823204419907</v>
      </c>
      <c r="J822" s="76">
        <v>6.3757763975155237</v>
      </c>
      <c r="K822" s="75">
        <v>6.3843537414965974</v>
      </c>
      <c r="L822" s="74">
        <v>6.1899350649350602</v>
      </c>
      <c r="M822" s="76">
        <v>6.450839328537171</v>
      </c>
      <c r="N822" s="75">
        <v>6.622317596566532</v>
      </c>
      <c r="O822" s="74">
        <v>6.4361191162343907</v>
      </c>
      <c r="P822" s="76">
        <v>6.5735294117647047</v>
      </c>
      <c r="Q822" s="76">
        <v>6.3843930635838158</v>
      </c>
      <c r="R822" s="75">
        <v>6.2376681614349732</v>
      </c>
      <c r="S822" s="74">
        <v>6.2695829094608282</v>
      </c>
      <c r="T822" s="75">
        <v>6.5869281045751631</v>
      </c>
      <c r="U822" s="77">
        <v>6.1990291262135946</v>
      </c>
      <c r="V822" s="78">
        <v>6.4720149253731289</v>
      </c>
      <c r="W822" s="79">
        <v>6.5843137254901931</v>
      </c>
      <c r="X822" s="74">
        <v>6.3932038834951479</v>
      </c>
      <c r="Y822" s="76">
        <v>6.2572815533980597</v>
      </c>
      <c r="Z822" s="75">
        <v>6.7886178861788613</v>
      </c>
      <c r="AA822" s="74">
        <v>6.4085872576177207</v>
      </c>
      <c r="AB822" s="76">
        <v>6.1725293132328369</v>
      </c>
      <c r="AC822" s="76">
        <v>6.7368421052631593</v>
      </c>
    </row>
    <row r="823" spans="1:29" x14ac:dyDescent="0.3">
      <c r="A823" s="103"/>
      <c r="B823" s="60"/>
      <c r="C823" s="61"/>
      <c r="D823" s="62"/>
      <c r="E823" s="61"/>
      <c r="F823" s="63"/>
      <c r="G823" s="63"/>
      <c r="H823" s="62"/>
      <c r="I823" s="61"/>
      <c r="J823" s="63"/>
      <c r="K823" s="62"/>
      <c r="L823" s="61"/>
      <c r="M823" s="63"/>
      <c r="N823" s="62"/>
      <c r="O823" s="61"/>
      <c r="P823" s="63"/>
      <c r="Q823" s="63"/>
      <c r="R823" s="62"/>
      <c r="S823" s="61"/>
      <c r="T823" s="62"/>
      <c r="U823" s="64"/>
      <c r="V823" s="65"/>
      <c r="W823" s="66"/>
      <c r="X823" s="61"/>
      <c r="Y823" s="63"/>
      <c r="Z823" s="62"/>
      <c r="AA823" s="61"/>
      <c r="AB823" s="63"/>
      <c r="AC823" s="63"/>
    </row>
    <row r="824" spans="1:29" ht="27.6" x14ac:dyDescent="0.3">
      <c r="A824" s="104" t="s">
        <v>278</v>
      </c>
      <c r="B824" s="60"/>
      <c r="C824" s="61"/>
      <c r="D824" s="62"/>
      <c r="E824" s="61"/>
      <c r="F824" s="63"/>
      <c r="G824" s="63"/>
      <c r="H824" s="62"/>
      <c r="I824" s="61"/>
      <c r="J824" s="63"/>
      <c r="K824" s="62"/>
      <c r="L824" s="61"/>
      <c r="M824" s="63"/>
      <c r="N824" s="62"/>
      <c r="O824" s="61"/>
      <c r="P824" s="63"/>
      <c r="Q824" s="63"/>
      <c r="R824" s="62"/>
      <c r="S824" s="61"/>
      <c r="T824" s="62"/>
      <c r="U824" s="64"/>
      <c r="V824" s="65"/>
      <c r="W824" s="66"/>
      <c r="X824" s="61"/>
      <c r="Y824" s="63"/>
      <c r="Z824" s="62"/>
      <c r="AA824" s="61"/>
      <c r="AB824" s="63"/>
      <c r="AC824" s="63"/>
    </row>
    <row r="825" spans="1:29" x14ac:dyDescent="0.3">
      <c r="A825" s="103" t="s">
        <v>72</v>
      </c>
      <c r="B825" s="60">
        <v>10.094287298946201</v>
      </c>
      <c r="C825" s="61">
        <v>10.772578890097932</v>
      </c>
      <c r="D825" s="62">
        <v>9.3997734994337492</v>
      </c>
      <c r="E825" s="61">
        <v>12.405063291139239</v>
      </c>
      <c r="F825" s="63">
        <v>11.76470588235294</v>
      </c>
      <c r="G825" s="63">
        <v>8.3499005964214703</v>
      </c>
      <c r="H825" s="62">
        <v>8.009708737864079</v>
      </c>
      <c r="I825" s="61">
        <v>13.043478260869565</v>
      </c>
      <c r="J825" s="63">
        <v>8.1653225806451601</v>
      </c>
      <c r="K825" s="62">
        <v>12.006578947368421</v>
      </c>
      <c r="L825" s="61">
        <v>13.003095975232199</v>
      </c>
      <c r="M825" s="63">
        <v>10.070257611241217</v>
      </c>
      <c r="N825" s="62">
        <v>7.042253521126761</v>
      </c>
      <c r="O825" s="61">
        <v>10.037523452157599</v>
      </c>
      <c r="P825" s="63">
        <v>8.5714285714285712</v>
      </c>
      <c r="Q825" s="63">
        <v>10.644257703081232</v>
      </c>
      <c r="R825" s="62">
        <v>10</v>
      </c>
      <c r="S825" s="61">
        <v>9.0457256461232607</v>
      </c>
      <c r="T825" s="62">
        <v>11.25158027812895</v>
      </c>
      <c r="U825" s="64">
        <v>11.007025761124121</v>
      </c>
      <c r="V825" s="65">
        <v>9.1651542649727773</v>
      </c>
      <c r="W825" s="66">
        <v>12.015503875968992</v>
      </c>
      <c r="X825" s="61">
        <v>8.9834515366430256</v>
      </c>
      <c r="Y825" s="63">
        <v>10.179640718562874</v>
      </c>
      <c r="Z825" s="62">
        <v>9.0909090909090917</v>
      </c>
      <c r="AA825" s="61">
        <v>10.326086956521738</v>
      </c>
      <c r="AB825" s="63">
        <v>7.8947368421052628</v>
      </c>
      <c r="AC825" s="63">
        <v>13.010204081632654</v>
      </c>
    </row>
    <row r="826" spans="1:29" x14ac:dyDescent="0.3">
      <c r="A826" s="103" t="s">
        <v>115</v>
      </c>
      <c r="B826" s="60">
        <v>4.3261231281198009</v>
      </c>
      <c r="C826" s="61">
        <v>4.4613710554951034</v>
      </c>
      <c r="D826" s="62">
        <v>4.190260475651189</v>
      </c>
      <c r="E826" s="61">
        <v>4.8101265822784809</v>
      </c>
      <c r="F826" s="63">
        <v>2.4340770791075048</v>
      </c>
      <c r="G826" s="63">
        <v>3.9761431411530817</v>
      </c>
      <c r="H826" s="62">
        <v>6.5533980582524274</v>
      </c>
      <c r="I826" s="61">
        <v>2.7173913043478262</v>
      </c>
      <c r="J826" s="63">
        <v>3.931451612903226</v>
      </c>
      <c r="K826" s="62">
        <v>5.5921052631578947</v>
      </c>
      <c r="L826" s="61">
        <v>3.560371517027864</v>
      </c>
      <c r="M826" s="63">
        <v>3.7470725995316161</v>
      </c>
      <c r="N826" s="62">
        <v>5.4929577464788739</v>
      </c>
      <c r="O826" s="61">
        <v>3.9399624765478425</v>
      </c>
      <c r="P826" s="63">
        <v>4.2857142857142856</v>
      </c>
      <c r="Q826" s="63">
        <v>5.6022408963585439</v>
      </c>
      <c r="R826" s="62">
        <v>4.3478260869565215</v>
      </c>
      <c r="S826" s="61">
        <v>3.180914512922465</v>
      </c>
      <c r="T826" s="62">
        <v>5.8154235145385593</v>
      </c>
      <c r="U826" s="64">
        <v>5.3864168618266977</v>
      </c>
      <c r="V826" s="65">
        <v>4.3557168784029034</v>
      </c>
      <c r="W826" s="66">
        <v>2.3255813953488373</v>
      </c>
      <c r="X826" s="61">
        <v>6.8557919621749415</v>
      </c>
      <c r="Y826" s="63">
        <v>4.1916167664670656</v>
      </c>
      <c r="Z826" s="62">
        <v>1.3368983957219251</v>
      </c>
      <c r="AA826" s="61">
        <v>6.1141304347826084</v>
      </c>
      <c r="AB826" s="63">
        <v>3.6184210526315792</v>
      </c>
      <c r="AC826" s="63">
        <v>2.5510204081632653</v>
      </c>
    </row>
    <row r="827" spans="1:29" x14ac:dyDescent="0.3">
      <c r="A827" s="103" t="s">
        <v>116</v>
      </c>
      <c r="B827" s="60">
        <v>6.8219633943427613</v>
      </c>
      <c r="C827" s="61">
        <v>7.1817192600652895</v>
      </c>
      <c r="D827" s="62">
        <v>6.4552661381653458</v>
      </c>
      <c r="E827" s="61">
        <v>7.0886075949367093</v>
      </c>
      <c r="F827" s="63">
        <v>7.5050709939148073</v>
      </c>
      <c r="G827" s="63">
        <v>5.964214711729622</v>
      </c>
      <c r="H827" s="62">
        <v>6.7961165048543686</v>
      </c>
      <c r="I827" s="61">
        <v>5.4347826086956523</v>
      </c>
      <c r="J827" s="63">
        <v>7.3588709677419359</v>
      </c>
      <c r="K827" s="62">
        <v>6.5789473684210522</v>
      </c>
      <c r="L827" s="61">
        <v>6.8111455108359129</v>
      </c>
      <c r="M827" s="63">
        <v>7.2599531615925059</v>
      </c>
      <c r="N827" s="62">
        <v>6.6197183098591541</v>
      </c>
      <c r="O827" s="61">
        <v>7.0356472795497185</v>
      </c>
      <c r="P827" s="63">
        <v>6.4285714285714279</v>
      </c>
      <c r="Q827" s="63">
        <v>6.1624649859943981</v>
      </c>
      <c r="R827" s="62">
        <v>7.3913043478260869</v>
      </c>
      <c r="S827" s="61">
        <v>5.7654075546719685</v>
      </c>
      <c r="T827" s="62">
        <v>8.2174462705436149</v>
      </c>
      <c r="U827" s="64">
        <v>8.1967213114754092</v>
      </c>
      <c r="V827" s="65">
        <v>6.8965517241379306</v>
      </c>
      <c r="W827" s="66">
        <v>4.6511627906976747</v>
      </c>
      <c r="X827" s="61">
        <v>6.6193853427895979</v>
      </c>
      <c r="Y827" s="63">
        <v>7.5449101796407181</v>
      </c>
      <c r="Z827" s="62">
        <v>5.3475935828877006</v>
      </c>
      <c r="AA827" s="61">
        <v>7.8804347826086962</v>
      </c>
      <c r="AB827" s="63">
        <v>7.072368421052631</v>
      </c>
      <c r="AC827" s="63">
        <v>4.3367346938775508</v>
      </c>
    </row>
    <row r="828" spans="1:29" x14ac:dyDescent="0.3">
      <c r="A828" s="103" t="s">
        <v>117</v>
      </c>
      <c r="B828" s="60">
        <v>9.1514143094841938</v>
      </c>
      <c r="C828" s="61">
        <v>9.1403699673558219</v>
      </c>
      <c r="D828" s="62">
        <v>9.0600226500566254</v>
      </c>
      <c r="E828" s="61">
        <v>11.139240506329113</v>
      </c>
      <c r="F828" s="63">
        <v>8.9249492900608516</v>
      </c>
      <c r="G828" s="63">
        <v>9.7415506958250493</v>
      </c>
      <c r="H828" s="62">
        <v>6.7961165048543686</v>
      </c>
      <c r="I828" s="61">
        <v>9.2391304347826075</v>
      </c>
      <c r="J828" s="63">
        <v>8.4677419354838701</v>
      </c>
      <c r="K828" s="62">
        <v>10.032894736842106</v>
      </c>
      <c r="L828" s="61">
        <v>8.9783281733746119</v>
      </c>
      <c r="M828" s="63">
        <v>9.8360655737704921</v>
      </c>
      <c r="N828" s="62">
        <v>9.0140845070422539</v>
      </c>
      <c r="O828" s="61">
        <v>9.0056285178236397</v>
      </c>
      <c r="P828" s="63">
        <v>7.1428571428571423</v>
      </c>
      <c r="Q828" s="63">
        <v>7.8431372549019605</v>
      </c>
      <c r="R828" s="62">
        <v>13.043478260869565</v>
      </c>
      <c r="S828" s="61">
        <v>7.6540755467196826</v>
      </c>
      <c r="T828" s="62">
        <v>11.125158027812896</v>
      </c>
      <c r="U828" s="64">
        <v>8.8992974238875888</v>
      </c>
      <c r="V828" s="65">
        <v>9.4373865698729595</v>
      </c>
      <c r="W828" s="66">
        <v>8.5271317829457356</v>
      </c>
      <c r="X828" s="61">
        <v>7.328605200945626</v>
      </c>
      <c r="Y828" s="63">
        <v>11.017964071856287</v>
      </c>
      <c r="Z828" s="62">
        <v>6.9518716577540109</v>
      </c>
      <c r="AA828" s="61">
        <v>9.375</v>
      </c>
      <c r="AB828" s="63">
        <v>9.2105263157894726</v>
      </c>
      <c r="AC828" s="63">
        <v>8.4183673469387745</v>
      </c>
    </row>
    <row r="829" spans="1:29" x14ac:dyDescent="0.3">
      <c r="A829" s="103" t="s">
        <v>118</v>
      </c>
      <c r="B829" s="60">
        <v>10.260676650027731</v>
      </c>
      <c r="C829" s="61">
        <v>10.554951033732319</v>
      </c>
      <c r="D829" s="62">
        <v>9.9660249150622882</v>
      </c>
      <c r="E829" s="61">
        <v>11.645569620253164</v>
      </c>
      <c r="F829" s="63">
        <v>8.9249492900608516</v>
      </c>
      <c r="G829" s="63">
        <v>10.536779324055665</v>
      </c>
      <c r="H829" s="62">
        <v>10.194174757281553</v>
      </c>
      <c r="I829" s="61">
        <v>7.0652173913043477</v>
      </c>
      <c r="J829" s="63">
        <v>9.67741935483871</v>
      </c>
      <c r="K829" s="62">
        <v>12.171052631578947</v>
      </c>
      <c r="L829" s="61">
        <v>9.5975232198142422</v>
      </c>
      <c r="M829" s="63">
        <v>10.304449648711945</v>
      </c>
      <c r="N829" s="62">
        <v>10.84507042253521</v>
      </c>
      <c r="O829" s="61">
        <v>10.600375234521577</v>
      </c>
      <c r="P829" s="63">
        <v>5</v>
      </c>
      <c r="Q829" s="63">
        <v>10.644257703081232</v>
      </c>
      <c r="R829" s="62">
        <v>11.304347826086957</v>
      </c>
      <c r="S829" s="61">
        <v>11.033797216699801</v>
      </c>
      <c r="T829" s="62">
        <v>9.3552465233881161</v>
      </c>
      <c r="U829" s="64">
        <v>9.6018735362997649</v>
      </c>
      <c r="V829" s="65">
        <v>10.526315789473683</v>
      </c>
      <c r="W829" s="66">
        <v>10.077519379844961</v>
      </c>
      <c r="X829" s="61">
        <v>10.401891252955082</v>
      </c>
      <c r="Y829" s="63">
        <v>10.059880239520957</v>
      </c>
      <c r="Z829" s="62">
        <v>11.76470588235294</v>
      </c>
      <c r="AA829" s="61">
        <v>9.5108695652173925</v>
      </c>
      <c r="AB829" s="63">
        <v>10.690789473684211</v>
      </c>
      <c r="AC829" s="63">
        <v>10.714285714285714</v>
      </c>
    </row>
    <row r="830" spans="1:29" x14ac:dyDescent="0.3">
      <c r="A830" s="103" t="s">
        <v>119</v>
      </c>
      <c r="B830" s="60">
        <v>18.136439267886857</v>
      </c>
      <c r="C830" s="61">
        <v>17.410228509249183</v>
      </c>
      <c r="D830" s="62">
        <v>18.912797281993203</v>
      </c>
      <c r="E830" s="61">
        <v>13.924050632911392</v>
      </c>
      <c r="F830" s="63">
        <v>18.458417849898581</v>
      </c>
      <c r="G830" s="63">
        <v>19.483101391650099</v>
      </c>
      <c r="H830" s="62">
        <v>20.145631067961165</v>
      </c>
      <c r="I830" s="61">
        <v>9.7826086956521738</v>
      </c>
      <c r="J830" s="63">
        <v>19.153225806451612</v>
      </c>
      <c r="K830" s="62">
        <v>18.75</v>
      </c>
      <c r="L830" s="61">
        <v>16.718266253869967</v>
      </c>
      <c r="M830" s="63">
        <v>20.374707259953162</v>
      </c>
      <c r="N830" s="62">
        <v>18.30985915492958</v>
      </c>
      <c r="O830" s="61">
        <v>17.636022514071296</v>
      </c>
      <c r="P830" s="63">
        <v>25</v>
      </c>
      <c r="Q830" s="63">
        <v>18.487394957983195</v>
      </c>
      <c r="R830" s="62">
        <v>16.521739130434781</v>
      </c>
      <c r="S830" s="61">
        <v>16.302186878727635</v>
      </c>
      <c r="T830" s="62">
        <v>20.606826801517066</v>
      </c>
      <c r="U830" s="64">
        <v>15.925058548009369</v>
      </c>
      <c r="V830" s="65">
        <v>19.509981851179674</v>
      </c>
      <c r="W830" s="66">
        <v>16.279069767441861</v>
      </c>
      <c r="X830" s="61">
        <v>19.148936170212767</v>
      </c>
      <c r="Y830" s="63">
        <v>19.760479041916167</v>
      </c>
      <c r="Z830" s="62">
        <v>13.636363636363635</v>
      </c>
      <c r="AA830" s="61">
        <v>19.836956521739129</v>
      </c>
      <c r="AB830" s="63">
        <v>19.078947368421055</v>
      </c>
      <c r="AC830" s="63">
        <v>13.520408163265307</v>
      </c>
    </row>
    <row r="831" spans="1:29" x14ac:dyDescent="0.3">
      <c r="A831" s="103" t="s">
        <v>120</v>
      </c>
      <c r="B831" s="60">
        <v>10.316139767054908</v>
      </c>
      <c r="C831" s="61">
        <v>9.9020674646354738</v>
      </c>
      <c r="D831" s="62">
        <v>10.758776896942242</v>
      </c>
      <c r="E831" s="61">
        <v>11.139240506329113</v>
      </c>
      <c r="F831" s="63">
        <v>10.750507099391481</v>
      </c>
      <c r="G831" s="63">
        <v>9.9403578528827037</v>
      </c>
      <c r="H831" s="62">
        <v>9.4660194174757279</v>
      </c>
      <c r="I831" s="61">
        <v>11.956521739130435</v>
      </c>
      <c r="J831" s="63">
        <v>10.483870967741936</v>
      </c>
      <c r="K831" s="62">
        <v>9.8684210526315788</v>
      </c>
      <c r="L831" s="61">
        <v>10.216718266253871</v>
      </c>
      <c r="M831" s="63">
        <v>9.6018735362997649</v>
      </c>
      <c r="N831" s="62">
        <v>10.84507042253521</v>
      </c>
      <c r="O831" s="61">
        <v>11.163227016885553</v>
      </c>
      <c r="P831" s="63">
        <v>7.8571428571428568</v>
      </c>
      <c r="Q831" s="63">
        <v>9.5238095238095237</v>
      </c>
      <c r="R831" s="62">
        <v>9.5652173913043477</v>
      </c>
      <c r="S831" s="61">
        <v>12.226640159045726</v>
      </c>
      <c r="T831" s="62">
        <v>7.9646017699115044</v>
      </c>
      <c r="U831" s="64">
        <v>10.772833723653395</v>
      </c>
      <c r="V831" s="65">
        <v>9.9818511796733205</v>
      </c>
      <c r="W831" s="66">
        <v>11.627906976744185</v>
      </c>
      <c r="X831" s="61">
        <v>7.5650118203309695</v>
      </c>
      <c r="Y831" s="63">
        <v>11.497005988023952</v>
      </c>
      <c r="Z831" s="62">
        <v>13.636363636363635</v>
      </c>
      <c r="AA831" s="61">
        <v>9.1032608695652169</v>
      </c>
      <c r="AB831" s="63">
        <v>12.664473684210526</v>
      </c>
      <c r="AC831" s="63">
        <v>9.9489795918367339</v>
      </c>
    </row>
    <row r="832" spans="1:29" x14ac:dyDescent="0.3">
      <c r="A832" s="103" t="s">
        <v>121</v>
      </c>
      <c r="B832" s="60">
        <v>10.038824181919024</v>
      </c>
      <c r="C832" s="61">
        <v>10.228509249183896</v>
      </c>
      <c r="D832" s="62">
        <v>9.8527746319365797</v>
      </c>
      <c r="E832" s="61">
        <v>10.126582278481013</v>
      </c>
      <c r="F832" s="63">
        <v>10.750507099391481</v>
      </c>
      <c r="G832" s="63">
        <v>10.337972166998012</v>
      </c>
      <c r="H832" s="62">
        <v>8.7378640776699026</v>
      </c>
      <c r="I832" s="61">
        <v>11.413043478260869</v>
      </c>
      <c r="J832" s="63">
        <v>10.786290322580646</v>
      </c>
      <c r="K832" s="62">
        <v>8.7171052631578938</v>
      </c>
      <c r="L832" s="61">
        <v>8.6687306501547994</v>
      </c>
      <c r="M832" s="63">
        <v>8.6651053864168617</v>
      </c>
      <c r="N832" s="62">
        <v>12.112676056338028</v>
      </c>
      <c r="O832" s="61">
        <v>11.163227016885553</v>
      </c>
      <c r="P832" s="63">
        <v>11.428571428571429</v>
      </c>
      <c r="Q832" s="63">
        <v>8.4033613445378155</v>
      </c>
      <c r="R832" s="62">
        <v>6.9565217391304346</v>
      </c>
      <c r="S832" s="61">
        <v>10.934393638170974</v>
      </c>
      <c r="T832" s="62">
        <v>8.9759797724399508</v>
      </c>
      <c r="U832" s="64">
        <v>9.8360655737704921</v>
      </c>
      <c r="V832" s="65">
        <v>9.7096188747731382</v>
      </c>
      <c r="W832" s="66">
        <v>12.403100775193799</v>
      </c>
      <c r="X832" s="61">
        <v>12.293144208037825</v>
      </c>
      <c r="Y832" s="63">
        <v>8.7425149700598812</v>
      </c>
      <c r="Z832" s="62">
        <v>12.032085561497325</v>
      </c>
      <c r="AA832" s="61">
        <v>9.9184782608695645</v>
      </c>
      <c r="AB832" s="63">
        <v>10.197368421052632</v>
      </c>
      <c r="AC832" s="63">
        <v>10.969387755102041</v>
      </c>
    </row>
    <row r="833" spans="1:29" x14ac:dyDescent="0.3">
      <c r="A833" s="103" t="s">
        <v>122</v>
      </c>
      <c r="B833" s="60">
        <v>7.9312257348863007</v>
      </c>
      <c r="C833" s="61">
        <v>6.4200217627856366</v>
      </c>
      <c r="D833" s="62">
        <v>9.5130237825594559</v>
      </c>
      <c r="E833" s="61">
        <v>6.5822784810126587</v>
      </c>
      <c r="F833" s="63">
        <v>8.1135902636916839</v>
      </c>
      <c r="G833" s="63">
        <v>9.7415506958250493</v>
      </c>
      <c r="H833" s="62">
        <v>6.7961165048543686</v>
      </c>
      <c r="I833" s="61">
        <v>10.326086956521738</v>
      </c>
      <c r="J833" s="63">
        <v>8.870967741935484</v>
      </c>
      <c r="K833" s="62">
        <v>5.9210526315789469</v>
      </c>
      <c r="L833" s="61">
        <v>7.2755417956656343</v>
      </c>
      <c r="M833" s="63">
        <v>7.7283372365339584</v>
      </c>
      <c r="N833" s="62">
        <v>8.7323943661971821</v>
      </c>
      <c r="O833" s="61">
        <v>8.3489681050656657</v>
      </c>
      <c r="P833" s="63">
        <v>6.4285714285714279</v>
      </c>
      <c r="Q833" s="63">
        <v>7.2829131652661072</v>
      </c>
      <c r="R833" s="62">
        <v>7.8260869565217401</v>
      </c>
      <c r="S833" s="61">
        <v>9.4433399602385677</v>
      </c>
      <c r="T833" s="62">
        <v>6.0682680151706698</v>
      </c>
      <c r="U833" s="64">
        <v>7.7283372365339584</v>
      </c>
      <c r="V833" s="65">
        <v>7.8947368421052628</v>
      </c>
      <c r="W833" s="66">
        <v>8.9147286821705425</v>
      </c>
      <c r="X833" s="61">
        <v>9.9290780141843982</v>
      </c>
      <c r="Y833" s="63">
        <v>6.227544910179641</v>
      </c>
      <c r="Z833" s="62">
        <v>11.497326203208557</v>
      </c>
      <c r="AA833" s="61">
        <v>7.8804347826086962</v>
      </c>
      <c r="AB833" s="63">
        <v>8.2236842105263168</v>
      </c>
      <c r="AC833" s="63">
        <v>8.6734693877551017</v>
      </c>
    </row>
    <row r="834" spans="1:29" x14ac:dyDescent="0.3">
      <c r="A834" s="103" t="s">
        <v>123</v>
      </c>
      <c r="B834" s="60">
        <v>3.494176372712146</v>
      </c>
      <c r="C834" s="61">
        <v>3.1556039173014145</v>
      </c>
      <c r="D834" s="62">
        <v>3.8505096262740657</v>
      </c>
      <c r="E834" s="61">
        <v>3.2911392405063293</v>
      </c>
      <c r="F834" s="63">
        <v>3.6511156186612577</v>
      </c>
      <c r="G834" s="63">
        <v>2.982107355864811</v>
      </c>
      <c r="H834" s="62">
        <v>4.1262135922330101</v>
      </c>
      <c r="I834" s="61">
        <v>5.4347826086956523</v>
      </c>
      <c r="J834" s="63">
        <v>4.2338709677419351</v>
      </c>
      <c r="K834" s="62">
        <v>1.8092105263157896</v>
      </c>
      <c r="L834" s="61">
        <v>3.0959752321981426</v>
      </c>
      <c r="M834" s="63">
        <v>2.3419203747072603</v>
      </c>
      <c r="N834" s="62">
        <v>4.647887323943662</v>
      </c>
      <c r="O834" s="61">
        <v>3.75234521575985</v>
      </c>
      <c r="P834" s="63">
        <v>4.2857142857142856</v>
      </c>
      <c r="Q834" s="63">
        <v>3.081232492997199</v>
      </c>
      <c r="R834" s="62">
        <v>2.6086956521739131</v>
      </c>
      <c r="S834" s="61">
        <v>4.8707753479125246</v>
      </c>
      <c r="T834" s="62">
        <v>1.7699115044247788</v>
      </c>
      <c r="U834" s="64">
        <v>1.873536299765808</v>
      </c>
      <c r="V834" s="65">
        <v>4.3557168784029034</v>
      </c>
      <c r="W834" s="66">
        <v>2.7131782945736433</v>
      </c>
      <c r="X834" s="61">
        <v>3.3096926713947989</v>
      </c>
      <c r="Y834" s="63">
        <v>2.9940119760479043</v>
      </c>
      <c r="Z834" s="62">
        <v>5.3475935828877006</v>
      </c>
      <c r="AA834" s="61">
        <v>2.7173913043478262</v>
      </c>
      <c r="AB834" s="63">
        <v>2.9605263157894735</v>
      </c>
      <c r="AC834" s="63">
        <v>6.3775510204081636</v>
      </c>
    </row>
    <row r="835" spans="1:29" x14ac:dyDescent="0.3">
      <c r="A835" s="103" t="s">
        <v>25</v>
      </c>
      <c r="B835" s="60">
        <v>6.2118691070438157</v>
      </c>
      <c r="C835" s="61">
        <v>7.7257889009793264</v>
      </c>
      <c r="D835" s="62">
        <v>4.6432616081540203</v>
      </c>
      <c r="E835" s="61">
        <v>4.3037974683544302</v>
      </c>
      <c r="F835" s="63">
        <v>5.8823529411764701</v>
      </c>
      <c r="G835" s="63">
        <v>5.3677932405566597</v>
      </c>
      <c r="H835" s="62">
        <v>9.4660194174757279</v>
      </c>
      <c r="I835" s="61">
        <v>11.413043478260869</v>
      </c>
      <c r="J835" s="63">
        <v>6.149193548387097</v>
      </c>
      <c r="K835" s="62">
        <v>4.7697368421052637</v>
      </c>
      <c r="L835" s="61">
        <v>6.96594427244582</v>
      </c>
      <c r="M835" s="63">
        <v>7.2599531615925059</v>
      </c>
      <c r="N835" s="62">
        <v>4.647887323943662</v>
      </c>
      <c r="O835" s="61">
        <v>4.4090056285178241</v>
      </c>
      <c r="P835" s="63">
        <v>9.2857142857142865</v>
      </c>
      <c r="Q835" s="63">
        <v>8.9635854341736696</v>
      </c>
      <c r="R835" s="62">
        <v>8.695652173913043</v>
      </c>
      <c r="S835" s="61">
        <v>7.3558648111332001</v>
      </c>
      <c r="T835" s="62">
        <v>4.8040455120101138</v>
      </c>
      <c r="U835" s="64">
        <v>7.0257611241217797</v>
      </c>
      <c r="V835" s="65">
        <v>5.3539019963702366</v>
      </c>
      <c r="W835" s="66">
        <v>8.1395348837209305</v>
      </c>
      <c r="X835" s="61">
        <v>4.9645390070921991</v>
      </c>
      <c r="Y835" s="63">
        <v>6.227544910179641</v>
      </c>
      <c r="Z835" s="62">
        <v>7.2192513368983953</v>
      </c>
      <c r="AA835" s="61">
        <v>5.0271739130434785</v>
      </c>
      <c r="AB835" s="63">
        <v>5.9210526315789469</v>
      </c>
      <c r="AC835" s="63">
        <v>8.9285714285714288</v>
      </c>
    </row>
    <row r="836" spans="1:29" x14ac:dyDescent="0.3">
      <c r="A836" s="103" t="s">
        <v>185</v>
      </c>
      <c r="B836" s="60">
        <f t="shared" ref="B836:AC836" si="30">SUM(B825:B828)</f>
        <v>30.393788130892958</v>
      </c>
      <c r="C836" s="61">
        <f t="shared" si="30"/>
        <v>31.556039173014149</v>
      </c>
      <c r="D836" s="62">
        <f t="shared" si="30"/>
        <v>29.105322763306908</v>
      </c>
      <c r="E836" s="61">
        <f t="shared" si="30"/>
        <v>35.443037974683548</v>
      </c>
      <c r="F836" s="63">
        <f t="shared" si="30"/>
        <v>30.628803245436103</v>
      </c>
      <c r="G836" s="63">
        <f t="shared" si="30"/>
        <v>28.031809145129223</v>
      </c>
      <c r="H836" s="62">
        <f t="shared" si="30"/>
        <v>28.155339805825243</v>
      </c>
      <c r="I836" s="61">
        <f t="shared" si="30"/>
        <v>30.434782608695649</v>
      </c>
      <c r="J836" s="63">
        <f t="shared" si="30"/>
        <v>27.923387096774192</v>
      </c>
      <c r="K836" s="62">
        <f t="shared" si="30"/>
        <v>34.210526315789473</v>
      </c>
      <c r="L836" s="61">
        <f t="shared" si="30"/>
        <v>32.352941176470587</v>
      </c>
      <c r="M836" s="63">
        <f t="shared" si="30"/>
        <v>30.913348946135834</v>
      </c>
      <c r="N836" s="62">
        <f t="shared" si="30"/>
        <v>28.169014084507047</v>
      </c>
      <c r="O836" s="61">
        <f t="shared" si="30"/>
        <v>30.0187617260788</v>
      </c>
      <c r="P836" s="63">
        <f t="shared" si="30"/>
        <v>26.428571428571427</v>
      </c>
      <c r="Q836" s="63">
        <f t="shared" si="30"/>
        <v>30.252100840336134</v>
      </c>
      <c r="R836" s="62">
        <f t="shared" si="30"/>
        <v>34.782608695652172</v>
      </c>
      <c r="S836" s="61">
        <f t="shared" si="30"/>
        <v>25.646123260437378</v>
      </c>
      <c r="T836" s="62">
        <f t="shared" si="30"/>
        <v>36.409608091024019</v>
      </c>
      <c r="U836" s="64">
        <f t="shared" si="30"/>
        <v>33.489461358313818</v>
      </c>
      <c r="V836" s="65">
        <f t="shared" si="30"/>
        <v>29.854809437386571</v>
      </c>
      <c r="W836" s="66">
        <f t="shared" si="30"/>
        <v>27.519379844961243</v>
      </c>
      <c r="X836" s="61">
        <f t="shared" si="30"/>
        <v>29.787234042553195</v>
      </c>
      <c r="Y836" s="63">
        <f t="shared" si="30"/>
        <v>32.93413173652695</v>
      </c>
      <c r="Z836" s="62">
        <f t="shared" si="30"/>
        <v>22.72727272727273</v>
      </c>
      <c r="AA836" s="61">
        <f t="shared" si="30"/>
        <v>33.695652173913047</v>
      </c>
      <c r="AB836" s="63">
        <f t="shared" si="30"/>
        <v>27.796052631578945</v>
      </c>
      <c r="AC836" s="63">
        <f t="shared" si="30"/>
        <v>28.316326530612244</v>
      </c>
    </row>
    <row r="837" spans="1:29" x14ac:dyDescent="0.3">
      <c r="A837" s="103" t="s">
        <v>186</v>
      </c>
      <c r="B837" s="60">
        <f t="shared" ref="B837:AC837" si="31">SUM(B829:B831)</f>
        <v>38.713255684969496</v>
      </c>
      <c r="C837" s="61">
        <f t="shared" si="31"/>
        <v>37.867247007616974</v>
      </c>
      <c r="D837" s="62">
        <f t="shared" si="31"/>
        <v>39.637599093997736</v>
      </c>
      <c r="E837" s="61">
        <f t="shared" si="31"/>
        <v>36.708860759493675</v>
      </c>
      <c r="F837" s="63">
        <f t="shared" si="31"/>
        <v>38.133874239350916</v>
      </c>
      <c r="G837" s="63">
        <f t="shared" si="31"/>
        <v>39.960238568588466</v>
      </c>
      <c r="H837" s="62">
        <f t="shared" si="31"/>
        <v>39.805825242718448</v>
      </c>
      <c r="I837" s="61">
        <f t="shared" si="31"/>
        <v>28.804347826086961</v>
      </c>
      <c r="J837" s="63">
        <f t="shared" si="31"/>
        <v>39.314516129032256</v>
      </c>
      <c r="K837" s="62">
        <f t="shared" si="31"/>
        <v>40.78947368421052</v>
      </c>
      <c r="L837" s="61">
        <f t="shared" si="31"/>
        <v>36.532507739938083</v>
      </c>
      <c r="M837" s="63">
        <f t="shared" si="31"/>
        <v>40.28103044496487</v>
      </c>
      <c r="N837" s="62">
        <f t="shared" si="31"/>
        <v>40</v>
      </c>
      <c r="O837" s="61">
        <f t="shared" si="31"/>
        <v>39.399624765478421</v>
      </c>
      <c r="P837" s="63">
        <f t="shared" si="31"/>
        <v>37.857142857142854</v>
      </c>
      <c r="Q837" s="63">
        <f t="shared" si="31"/>
        <v>38.655462184873954</v>
      </c>
      <c r="R837" s="62">
        <f t="shared" si="31"/>
        <v>37.391304347826086</v>
      </c>
      <c r="S837" s="61">
        <f t="shared" si="31"/>
        <v>39.562624254473164</v>
      </c>
      <c r="T837" s="62">
        <f t="shared" si="31"/>
        <v>37.926675094816687</v>
      </c>
      <c r="U837" s="64">
        <f t="shared" si="31"/>
        <v>36.29976580796253</v>
      </c>
      <c r="V837" s="65">
        <f t="shared" si="31"/>
        <v>40.01814882032668</v>
      </c>
      <c r="W837" s="66">
        <f t="shared" si="31"/>
        <v>37.984496124031011</v>
      </c>
      <c r="X837" s="61">
        <f t="shared" si="31"/>
        <v>37.115839243498819</v>
      </c>
      <c r="Y837" s="63">
        <f t="shared" si="31"/>
        <v>41.317365269461078</v>
      </c>
      <c r="Z837" s="62">
        <f t="shared" si="31"/>
        <v>39.037433155080208</v>
      </c>
      <c r="AA837" s="61">
        <f t="shared" si="31"/>
        <v>38.451086956521742</v>
      </c>
      <c r="AB837" s="63">
        <f t="shared" si="31"/>
        <v>42.434210526315795</v>
      </c>
      <c r="AC837" s="63">
        <f t="shared" si="31"/>
        <v>34.183673469387756</v>
      </c>
    </row>
    <row r="838" spans="1:29" x14ac:dyDescent="0.3">
      <c r="A838" s="103" t="s">
        <v>187</v>
      </c>
      <c r="B838" s="60">
        <f t="shared" ref="B838:AC838" si="32">SUM(B832:B835)</f>
        <v>27.676095396561287</v>
      </c>
      <c r="C838" s="61">
        <f t="shared" si="32"/>
        <v>27.529923830250269</v>
      </c>
      <c r="D838" s="62">
        <f t="shared" si="32"/>
        <v>27.859569648924118</v>
      </c>
      <c r="E838" s="61">
        <f t="shared" si="32"/>
        <v>24.303797468354432</v>
      </c>
      <c r="F838" s="63">
        <f t="shared" si="32"/>
        <v>28.397565922920894</v>
      </c>
      <c r="G838" s="63">
        <f t="shared" si="32"/>
        <v>28.429423459244532</v>
      </c>
      <c r="H838" s="62">
        <f t="shared" si="32"/>
        <v>29.126213592233011</v>
      </c>
      <c r="I838" s="61">
        <f t="shared" si="32"/>
        <v>38.586956521739133</v>
      </c>
      <c r="J838" s="63">
        <f t="shared" si="32"/>
        <v>30.04032258064516</v>
      </c>
      <c r="K838" s="62">
        <f t="shared" si="32"/>
        <v>21.217105263157894</v>
      </c>
      <c r="L838" s="61">
        <f t="shared" si="32"/>
        <v>26.006191950464398</v>
      </c>
      <c r="M838" s="63">
        <f t="shared" si="32"/>
        <v>25.995316159250589</v>
      </c>
      <c r="N838" s="62">
        <f t="shared" si="32"/>
        <v>30.140845070422536</v>
      </c>
      <c r="O838" s="61">
        <f t="shared" si="32"/>
        <v>27.673545966228893</v>
      </c>
      <c r="P838" s="63">
        <f t="shared" si="32"/>
        <v>31.428571428571431</v>
      </c>
      <c r="Q838" s="63">
        <f t="shared" si="32"/>
        <v>27.731092436974791</v>
      </c>
      <c r="R838" s="62">
        <f t="shared" si="32"/>
        <v>26.086956521739133</v>
      </c>
      <c r="S838" s="61">
        <f t="shared" si="32"/>
        <v>32.604373757455264</v>
      </c>
      <c r="T838" s="62">
        <f t="shared" si="32"/>
        <v>21.618204804045511</v>
      </c>
      <c r="U838" s="64">
        <f t="shared" si="32"/>
        <v>26.463700234192036</v>
      </c>
      <c r="V838" s="65">
        <f t="shared" si="32"/>
        <v>27.31397459165154</v>
      </c>
      <c r="W838" s="66">
        <f t="shared" si="32"/>
        <v>32.170542635658919</v>
      </c>
      <c r="X838" s="61">
        <f t="shared" si="32"/>
        <v>30.49645390070922</v>
      </c>
      <c r="Y838" s="63">
        <f t="shared" si="32"/>
        <v>24.191616766467067</v>
      </c>
      <c r="Z838" s="62">
        <f t="shared" si="32"/>
        <v>36.096256684491976</v>
      </c>
      <c r="AA838" s="61">
        <f t="shared" si="32"/>
        <v>25.543478260869563</v>
      </c>
      <c r="AB838" s="63">
        <f t="shared" si="32"/>
        <v>27.30263157894737</v>
      </c>
      <c r="AC838" s="63">
        <f t="shared" si="32"/>
        <v>34.948979591836732</v>
      </c>
    </row>
    <row r="839" spans="1:29" x14ac:dyDescent="0.3">
      <c r="A839" s="103" t="s">
        <v>11</v>
      </c>
      <c r="B839" s="60">
        <v>3.2168607875762616</v>
      </c>
      <c r="C839" s="61">
        <v>3.0467899891186074</v>
      </c>
      <c r="D839" s="62">
        <v>3.3975084937712339</v>
      </c>
      <c r="E839" s="61">
        <v>3.5443037974683547</v>
      </c>
      <c r="F839" s="63">
        <v>2.8397565922920891</v>
      </c>
      <c r="G839" s="63">
        <v>3.5785288270377733</v>
      </c>
      <c r="H839" s="62">
        <v>2.912621359223301</v>
      </c>
      <c r="I839" s="61">
        <v>2.1739130434782608</v>
      </c>
      <c r="J839" s="63">
        <v>2.721774193548387</v>
      </c>
      <c r="K839" s="62">
        <v>3.7828947368421053</v>
      </c>
      <c r="L839" s="61">
        <v>5.1083591331269353</v>
      </c>
      <c r="M839" s="63">
        <v>2.810304449648712</v>
      </c>
      <c r="N839" s="62">
        <v>1.6901408450704223</v>
      </c>
      <c r="O839" s="61">
        <v>2.908067542213884</v>
      </c>
      <c r="P839" s="63">
        <v>4.2857142857142856</v>
      </c>
      <c r="Q839" s="63">
        <v>3.3613445378151261</v>
      </c>
      <c r="R839" s="62">
        <v>1.7391304347826086</v>
      </c>
      <c r="S839" s="61">
        <v>2.1868787276341948</v>
      </c>
      <c r="T839" s="62">
        <v>4.0455120101137805</v>
      </c>
      <c r="U839" s="64">
        <v>3.7470725995316161</v>
      </c>
      <c r="V839" s="65">
        <v>2.813067150635209</v>
      </c>
      <c r="W839" s="66">
        <v>2.3255813953488373</v>
      </c>
      <c r="X839" s="61">
        <v>2.6004728132387704</v>
      </c>
      <c r="Y839" s="63">
        <v>1.5568862275449102</v>
      </c>
      <c r="Z839" s="62">
        <v>2.1390374331550799</v>
      </c>
      <c r="AA839" s="61">
        <v>2.3097826086956519</v>
      </c>
      <c r="AB839" s="63">
        <v>2.4671052631578947</v>
      </c>
      <c r="AC839" s="63">
        <v>2.5510204081632653</v>
      </c>
    </row>
    <row r="840" spans="1:29" x14ac:dyDescent="0.3">
      <c r="A840" s="103" t="s">
        <v>68</v>
      </c>
      <c r="B840" s="73">
        <v>4.8183381088825215</v>
      </c>
      <c r="C840" s="74">
        <v>4.7811447811447803</v>
      </c>
      <c r="D840" s="75">
        <v>4.8593200468933055</v>
      </c>
      <c r="E840" s="74">
        <v>4.4750656167979042</v>
      </c>
      <c r="F840" s="76">
        <v>4.822546972860124</v>
      </c>
      <c r="G840" s="76">
        <v>4.9278350515463902</v>
      </c>
      <c r="H840" s="75">
        <v>5.0074999999999932</v>
      </c>
      <c r="I840" s="74">
        <v>5.2722222222222239</v>
      </c>
      <c r="J840" s="76">
        <v>5.0113989637305671</v>
      </c>
      <c r="K840" s="75">
        <v>4.3948717948717988</v>
      </c>
      <c r="L840" s="74">
        <v>4.6769983686786318</v>
      </c>
      <c r="M840" s="76">
        <v>4.7807228915662616</v>
      </c>
      <c r="N840" s="75">
        <v>4.9713467048710642</v>
      </c>
      <c r="O840" s="74">
        <v>4.7932367149758388</v>
      </c>
      <c r="P840" s="76">
        <v>5.156716417910447</v>
      </c>
      <c r="Q840" s="76">
        <v>4.8434782608695626</v>
      </c>
      <c r="R840" s="75">
        <v>4.7345132743362806</v>
      </c>
      <c r="S840" s="74">
        <v>5.1747967479674788</v>
      </c>
      <c r="T840" s="75">
        <v>4.368906455862974</v>
      </c>
      <c r="U840" s="77">
        <v>4.6642335766423386</v>
      </c>
      <c r="V840" s="78">
        <v>4.8347338935574227</v>
      </c>
      <c r="W840" s="79">
        <v>5.0436507936507917</v>
      </c>
      <c r="X840" s="74">
        <v>4.8228155339805889</v>
      </c>
      <c r="Y840" s="76">
        <v>4.6788321167883256</v>
      </c>
      <c r="Z840" s="75">
        <v>5.3797814207650232</v>
      </c>
      <c r="AA840" s="74">
        <v>4.5966620305980532</v>
      </c>
      <c r="AB840" s="76">
        <v>4.9477234401349079</v>
      </c>
      <c r="AC840" s="76">
        <v>5.1256544502617833</v>
      </c>
    </row>
    <row r="841" spans="1:29" x14ac:dyDescent="0.3">
      <c r="A841" s="103"/>
      <c r="B841" s="60"/>
      <c r="C841" s="61"/>
      <c r="D841" s="62"/>
      <c r="E841" s="61"/>
      <c r="F841" s="63"/>
      <c r="G841" s="63"/>
      <c r="H841" s="62"/>
      <c r="I841" s="61"/>
      <c r="J841" s="63"/>
      <c r="K841" s="62"/>
      <c r="L841" s="61"/>
      <c r="M841" s="63"/>
      <c r="N841" s="62"/>
      <c r="O841" s="61"/>
      <c r="P841" s="63"/>
      <c r="Q841" s="63"/>
      <c r="R841" s="62"/>
      <c r="S841" s="61"/>
      <c r="T841" s="62"/>
      <c r="U841" s="64"/>
      <c r="V841" s="65"/>
      <c r="W841" s="66"/>
      <c r="X841" s="61"/>
      <c r="Y841" s="63"/>
      <c r="Z841" s="62"/>
      <c r="AA841" s="61"/>
      <c r="AB841" s="63"/>
      <c r="AC841" s="63"/>
    </row>
    <row r="842" spans="1:29" ht="27.6" x14ac:dyDescent="0.3">
      <c r="A842" s="104" t="s">
        <v>279</v>
      </c>
      <c r="B842" s="60"/>
      <c r="C842" s="61"/>
      <c r="D842" s="62"/>
      <c r="E842" s="61"/>
      <c r="F842" s="63"/>
      <c r="G842" s="63"/>
      <c r="H842" s="62"/>
      <c r="I842" s="61"/>
      <c r="J842" s="63"/>
      <c r="K842" s="62"/>
      <c r="L842" s="61"/>
      <c r="M842" s="63"/>
      <c r="N842" s="62"/>
      <c r="O842" s="61"/>
      <c r="P842" s="63"/>
      <c r="Q842" s="63"/>
      <c r="R842" s="62"/>
      <c r="S842" s="61"/>
      <c r="T842" s="62"/>
      <c r="U842" s="64"/>
      <c r="V842" s="65"/>
      <c r="W842" s="66"/>
      <c r="X842" s="61"/>
      <c r="Y842" s="63"/>
      <c r="Z842" s="62"/>
      <c r="AA842" s="61"/>
      <c r="AB842" s="63"/>
      <c r="AC842" s="63"/>
    </row>
    <row r="843" spans="1:29" x14ac:dyDescent="0.3">
      <c r="A843" s="103" t="s">
        <v>72</v>
      </c>
      <c r="B843" s="60">
        <v>8.4858569051580695</v>
      </c>
      <c r="C843" s="61">
        <v>9.4668117519042436</v>
      </c>
      <c r="D843" s="62">
        <v>7.4745186862967161</v>
      </c>
      <c r="E843" s="61">
        <v>7.59493670886076</v>
      </c>
      <c r="F843" s="63">
        <v>9.1277890466531435</v>
      </c>
      <c r="G843" s="63">
        <v>8.1510934393638177</v>
      </c>
      <c r="H843" s="62">
        <v>8.9805825242718456</v>
      </c>
      <c r="I843" s="61">
        <v>11.413043478260869</v>
      </c>
      <c r="J843" s="63">
        <v>7.560483870967742</v>
      </c>
      <c r="K843" s="62">
        <v>8.8815789473684212</v>
      </c>
      <c r="L843" s="61">
        <v>9.7523219814241493</v>
      </c>
      <c r="M843" s="63">
        <v>8.6651053864168617</v>
      </c>
      <c r="N843" s="62">
        <v>6.7605633802816891</v>
      </c>
      <c r="O843" s="61">
        <v>7.879924953095685</v>
      </c>
      <c r="P843" s="63">
        <v>12.142857142857142</v>
      </c>
      <c r="Q843" s="63">
        <v>10.084033613445378</v>
      </c>
      <c r="R843" s="62">
        <v>6.0869565217391308</v>
      </c>
      <c r="S843" s="61">
        <v>10.636182902584492</v>
      </c>
      <c r="T843" s="62">
        <v>5.6890012642225036</v>
      </c>
      <c r="U843" s="64">
        <v>10.304449648711945</v>
      </c>
      <c r="V843" s="65">
        <v>6.8965517241379306</v>
      </c>
      <c r="W843" s="66">
        <v>10.852713178294573</v>
      </c>
      <c r="X843" s="61">
        <v>8.5106382978723403</v>
      </c>
      <c r="Y843" s="63">
        <v>8.5029940119760479</v>
      </c>
      <c r="Z843" s="62">
        <v>7.4866310160427805</v>
      </c>
      <c r="AA843" s="61">
        <v>10.190217391304348</v>
      </c>
      <c r="AB843" s="63">
        <v>7.8947368421052628</v>
      </c>
      <c r="AC843" s="63">
        <v>6.6326530612244898</v>
      </c>
    </row>
    <row r="844" spans="1:29" x14ac:dyDescent="0.3">
      <c r="A844" s="103" t="s">
        <v>115</v>
      </c>
      <c r="B844" s="60">
        <v>4.1597337770382694</v>
      </c>
      <c r="C844" s="61">
        <v>2.5027203482045701</v>
      </c>
      <c r="D844" s="62">
        <v>5.8890147225368059</v>
      </c>
      <c r="E844" s="61">
        <v>3.0379746835443036</v>
      </c>
      <c r="F844" s="63">
        <v>4.056795131845842</v>
      </c>
      <c r="G844" s="63">
        <v>4.5725646123260439</v>
      </c>
      <c r="H844" s="62">
        <v>4.8543689320388346</v>
      </c>
      <c r="I844" s="61">
        <v>3.2608695652173911</v>
      </c>
      <c r="J844" s="63">
        <v>3.7298387096774195</v>
      </c>
      <c r="K844" s="62">
        <v>5.2631578947368416</v>
      </c>
      <c r="L844" s="61">
        <v>4.0247678018575854</v>
      </c>
      <c r="M844" s="63">
        <v>3.5128805620608898</v>
      </c>
      <c r="N844" s="62">
        <v>4.788732394366197</v>
      </c>
      <c r="O844" s="61">
        <v>4.5966228893058156</v>
      </c>
      <c r="P844" s="63">
        <v>5</v>
      </c>
      <c r="Q844" s="63">
        <v>3.9215686274509802</v>
      </c>
      <c r="R844" s="62">
        <v>2.1739130434782608</v>
      </c>
      <c r="S844" s="61">
        <v>3.9761431411530817</v>
      </c>
      <c r="T844" s="62">
        <v>4.4247787610619467</v>
      </c>
      <c r="U844" s="64">
        <v>3.9812646370023423</v>
      </c>
      <c r="V844" s="65">
        <v>4.0834845735027221</v>
      </c>
      <c r="W844" s="66">
        <v>5.0387596899224807</v>
      </c>
      <c r="X844" s="61">
        <v>5.4373522458628845</v>
      </c>
      <c r="Y844" s="63">
        <v>4.1916167664670656</v>
      </c>
      <c r="Z844" s="62">
        <v>3.2085561497326207</v>
      </c>
      <c r="AA844" s="61">
        <v>4.7554347826086962</v>
      </c>
      <c r="AB844" s="63">
        <v>4.1118421052631584</v>
      </c>
      <c r="AC844" s="63">
        <v>3.5714285714285712</v>
      </c>
    </row>
    <row r="845" spans="1:29" x14ac:dyDescent="0.3">
      <c r="A845" s="103" t="s">
        <v>116</v>
      </c>
      <c r="B845" s="60">
        <v>5.4908485856905154</v>
      </c>
      <c r="C845" s="61">
        <v>4.8966267682263327</v>
      </c>
      <c r="D845" s="62">
        <v>6.115515288788222</v>
      </c>
      <c r="E845" s="61">
        <v>4.556962025316456</v>
      </c>
      <c r="F845" s="63">
        <v>6.0851926977687629</v>
      </c>
      <c r="G845" s="63">
        <v>6.1630218687872764</v>
      </c>
      <c r="H845" s="62">
        <v>4.8543689320388346</v>
      </c>
      <c r="I845" s="61">
        <v>6.5217391304347823</v>
      </c>
      <c r="J845" s="63">
        <v>4.737903225806452</v>
      </c>
      <c r="K845" s="62">
        <v>6.5789473684210522</v>
      </c>
      <c r="L845" s="61">
        <v>5.7275541795665639</v>
      </c>
      <c r="M845" s="63">
        <v>6.0889929742388755</v>
      </c>
      <c r="N845" s="62">
        <v>5.070422535211268</v>
      </c>
      <c r="O845" s="61">
        <v>4.8780487804878048</v>
      </c>
      <c r="P845" s="63">
        <v>7.8571428571428568</v>
      </c>
      <c r="Q845" s="63">
        <v>5.8823529411764701</v>
      </c>
      <c r="R845" s="62">
        <v>6.5217391304347823</v>
      </c>
      <c r="S845" s="61">
        <v>6.3618290258449299</v>
      </c>
      <c r="T845" s="62">
        <v>4.4247787610619467</v>
      </c>
      <c r="U845" s="64">
        <v>4.918032786885246</v>
      </c>
      <c r="V845" s="65">
        <v>5.4446460980036298</v>
      </c>
      <c r="W845" s="66">
        <v>6.9767441860465116</v>
      </c>
      <c r="X845" s="61">
        <v>5.9101654846335698</v>
      </c>
      <c r="Y845" s="63">
        <v>6.4670658682634734</v>
      </c>
      <c r="Z845" s="62">
        <v>3.7433155080213902</v>
      </c>
      <c r="AA845" s="61">
        <v>6.929347826086957</v>
      </c>
      <c r="AB845" s="63">
        <v>5.0986842105263159</v>
      </c>
      <c r="AC845" s="63">
        <v>4.0816326530612246</v>
      </c>
    </row>
    <row r="846" spans="1:29" x14ac:dyDescent="0.3">
      <c r="A846" s="103" t="s">
        <v>117</v>
      </c>
      <c r="B846" s="60">
        <v>6.1009428729894619</v>
      </c>
      <c r="C846" s="61">
        <v>5.7671381936887922</v>
      </c>
      <c r="D846" s="62">
        <v>6.4552661381653458</v>
      </c>
      <c r="E846" s="61">
        <v>5.8227848101265822</v>
      </c>
      <c r="F846" s="63">
        <v>4.056795131845842</v>
      </c>
      <c r="G846" s="63">
        <v>7.5546719681908545</v>
      </c>
      <c r="H846" s="62">
        <v>7.0388349514563107</v>
      </c>
      <c r="I846" s="61">
        <v>4.3478260869565215</v>
      </c>
      <c r="J846" s="63">
        <v>6.0483870967741939</v>
      </c>
      <c r="K846" s="62">
        <v>6.9078947368421062</v>
      </c>
      <c r="L846" s="61">
        <v>5.8823529411764701</v>
      </c>
      <c r="M846" s="63">
        <v>5.8548009367681502</v>
      </c>
      <c r="N846" s="62">
        <v>6.6197183098591541</v>
      </c>
      <c r="O846" s="61">
        <v>6.0037523452157595</v>
      </c>
      <c r="P846" s="63">
        <v>8.5714285714285712</v>
      </c>
      <c r="Q846" s="63">
        <v>5.8823529411764701</v>
      </c>
      <c r="R846" s="62">
        <v>5.6521739130434785</v>
      </c>
      <c r="S846" s="61">
        <v>5.2683896620278325</v>
      </c>
      <c r="T846" s="62">
        <v>7.2060682680151711</v>
      </c>
      <c r="U846" s="64">
        <v>4.918032786885246</v>
      </c>
      <c r="V846" s="65">
        <v>6.9872958257713256</v>
      </c>
      <c r="W846" s="66">
        <v>4.2635658914728678</v>
      </c>
      <c r="X846" s="61">
        <v>5.6737588652482271</v>
      </c>
      <c r="Y846" s="63">
        <v>7.4251497005988032</v>
      </c>
      <c r="Z846" s="62">
        <v>5.6149732620320858</v>
      </c>
      <c r="AA846" s="61">
        <v>5.7065217391304346</v>
      </c>
      <c r="AB846" s="63">
        <v>7.7302631578947372</v>
      </c>
      <c r="AC846" s="63">
        <v>4.591836734693878</v>
      </c>
    </row>
    <row r="847" spans="1:29" x14ac:dyDescent="0.3">
      <c r="A847" s="103" t="s">
        <v>118</v>
      </c>
      <c r="B847" s="60">
        <v>8.4858569051580695</v>
      </c>
      <c r="C847" s="61">
        <v>9.6844396082698587</v>
      </c>
      <c r="D847" s="62">
        <v>7.1347678369195924</v>
      </c>
      <c r="E847" s="61">
        <v>10.886075949367088</v>
      </c>
      <c r="F847" s="63">
        <v>7.5050709939148073</v>
      </c>
      <c r="G847" s="63">
        <v>6.3618290258449299</v>
      </c>
      <c r="H847" s="62">
        <v>9.9514563106796121</v>
      </c>
      <c r="I847" s="61">
        <v>7.0652173913043477</v>
      </c>
      <c r="J847" s="63">
        <v>8.9717741935483879</v>
      </c>
      <c r="K847" s="62">
        <v>8.0592105263157894</v>
      </c>
      <c r="L847" s="61">
        <v>8.204334365325078</v>
      </c>
      <c r="M847" s="63">
        <v>8.6651053864168617</v>
      </c>
      <c r="N847" s="62">
        <v>8.7323943661971821</v>
      </c>
      <c r="O847" s="61">
        <v>9.0056285178236397</v>
      </c>
      <c r="P847" s="63">
        <v>3.5714285714285712</v>
      </c>
      <c r="Q847" s="63">
        <v>7.8431372549019605</v>
      </c>
      <c r="R847" s="62">
        <v>10</v>
      </c>
      <c r="S847" s="61">
        <v>9.3439363817097423</v>
      </c>
      <c r="T847" s="62">
        <v>7.4589127686472816</v>
      </c>
      <c r="U847" s="64">
        <v>11.007025761124121</v>
      </c>
      <c r="V847" s="65">
        <v>8.0762250453720519</v>
      </c>
      <c r="W847" s="66">
        <v>6.2015503875968996</v>
      </c>
      <c r="X847" s="61">
        <v>8.5106382978723403</v>
      </c>
      <c r="Y847" s="63">
        <v>8.9820359281437128</v>
      </c>
      <c r="Z847" s="62">
        <v>6.6844919786096257</v>
      </c>
      <c r="AA847" s="61">
        <v>7.4728260869565215</v>
      </c>
      <c r="AB847" s="63">
        <v>8.8815789473684212</v>
      </c>
      <c r="AC847" s="63">
        <v>9.9489795918367339</v>
      </c>
    </row>
    <row r="848" spans="1:29" x14ac:dyDescent="0.3">
      <c r="A848" s="103" t="s">
        <v>119</v>
      </c>
      <c r="B848" s="60">
        <v>17.859123682750973</v>
      </c>
      <c r="C848" s="61">
        <v>17.19260065288357</v>
      </c>
      <c r="D848" s="62">
        <v>18.573046432616081</v>
      </c>
      <c r="E848" s="61">
        <v>15.949367088607595</v>
      </c>
      <c r="F848" s="63">
        <v>19.878296146044626</v>
      </c>
      <c r="G848" s="63">
        <v>17.097415506958249</v>
      </c>
      <c r="H848" s="62">
        <v>18.203883495145632</v>
      </c>
      <c r="I848" s="61">
        <v>13.043478260869565</v>
      </c>
      <c r="J848" s="63">
        <v>18.649193548387096</v>
      </c>
      <c r="K848" s="62">
        <v>17.927631578947366</v>
      </c>
      <c r="L848" s="61">
        <v>16.563467492260063</v>
      </c>
      <c r="M848" s="63">
        <v>20.608899297423889</v>
      </c>
      <c r="N848" s="62">
        <v>17.464788732394364</v>
      </c>
      <c r="O848" s="61">
        <v>18.48030018761726</v>
      </c>
      <c r="P848" s="63">
        <v>20</v>
      </c>
      <c r="Q848" s="63">
        <v>15.406162464985995</v>
      </c>
      <c r="R848" s="62">
        <v>18.260869565217391</v>
      </c>
      <c r="S848" s="61">
        <v>16.302186878727635</v>
      </c>
      <c r="T848" s="62">
        <v>19.974715549936789</v>
      </c>
      <c r="U848" s="64">
        <v>17.56440281030445</v>
      </c>
      <c r="V848" s="65">
        <v>18.511796733212339</v>
      </c>
      <c r="W848" s="66">
        <v>16.279069767441861</v>
      </c>
      <c r="X848" s="61">
        <v>16.312056737588655</v>
      </c>
      <c r="Y848" s="63">
        <v>19.281437125748504</v>
      </c>
      <c r="Z848" s="62">
        <v>16.042780748663102</v>
      </c>
      <c r="AA848" s="61">
        <v>16.304347826086957</v>
      </c>
      <c r="AB848" s="63">
        <v>20.394736842105264</v>
      </c>
      <c r="AC848" s="63">
        <v>16.326530612244898</v>
      </c>
    </row>
    <row r="849" spans="1:29" x14ac:dyDescent="0.3">
      <c r="A849" s="103" t="s">
        <v>120</v>
      </c>
      <c r="B849" s="60">
        <v>11.813643926788686</v>
      </c>
      <c r="C849" s="61">
        <v>11.643090315560393</v>
      </c>
      <c r="D849" s="62">
        <v>12.004530011325027</v>
      </c>
      <c r="E849" s="61">
        <v>13.41772151898734</v>
      </c>
      <c r="F849" s="63">
        <v>10.953346855983773</v>
      </c>
      <c r="G849" s="63">
        <v>11.928429423459244</v>
      </c>
      <c r="H849" s="62">
        <v>11.165048543689322</v>
      </c>
      <c r="I849" s="61">
        <v>8.695652173913043</v>
      </c>
      <c r="J849" s="63">
        <v>12.298387096774194</v>
      </c>
      <c r="K849" s="62">
        <v>12.171052631578947</v>
      </c>
      <c r="L849" s="61">
        <v>12.383900928792571</v>
      </c>
      <c r="M849" s="63">
        <v>11.007025761124121</v>
      </c>
      <c r="N849" s="62">
        <v>11.830985915492958</v>
      </c>
      <c r="O849" s="61">
        <v>11.913696060037523</v>
      </c>
      <c r="P849" s="63">
        <v>8.5714285714285712</v>
      </c>
      <c r="Q849" s="63">
        <v>11.204481792717088</v>
      </c>
      <c r="R849" s="62">
        <v>14.347826086956522</v>
      </c>
      <c r="S849" s="61">
        <v>12.524850894632205</v>
      </c>
      <c r="T849" s="62">
        <v>10.998735777496838</v>
      </c>
      <c r="U849" s="64">
        <v>9.8360655737704921</v>
      </c>
      <c r="V849" s="65">
        <v>13.157894736842104</v>
      </c>
      <c r="W849" s="66">
        <v>10.077519379844961</v>
      </c>
      <c r="X849" s="61">
        <v>13.475177304964539</v>
      </c>
      <c r="Y849" s="63">
        <v>12.215568862275449</v>
      </c>
      <c r="Z849" s="62">
        <v>10.695187165775401</v>
      </c>
      <c r="AA849" s="61">
        <v>12.635869565217392</v>
      </c>
      <c r="AB849" s="63">
        <v>11.842105263157894</v>
      </c>
      <c r="AC849" s="63">
        <v>9.9489795918367339</v>
      </c>
    </row>
    <row r="850" spans="1:29" x14ac:dyDescent="0.3">
      <c r="A850" s="103" t="s">
        <v>121</v>
      </c>
      <c r="B850" s="60">
        <v>11.813643926788686</v>
      </c>
      <c r="C850" s="61">
        <v>10.446137105549511</v>
      </c>
      <c r="D850" s="62">
        <v>13.250283125707815</v>
      </c>
      <c r="E850" s="61">
        <v>12.405063291139239</v>
      </c>
      <c r="F850" s="63">
        <v>11.156186612576064</v>
      </c>
      <c r="G850" s="63">
        <v>11.928429423459244</v>
      </c>
      <c r="H850" s="62">
        <v>11.893203883495145</v>
      </c>
      <c r="I850" s="61">
        <v>15.217391304347828</v>
      </c>
      <c r="J850" s="63">
        <v>13.709677419354838</v>
      </c>
      <c r="K850" s="62">
        <v>7.8947368421052628</v>
      </c>
      <c r="L850" s="61">
        <v>9.1331269349845208</v>
      </c>
      <c r="M850" s="63">
        <v>12.880562060889931</v>
      </c>
      <c r="N850" s="62">
        <v>13.661971830985916</v>
      </c>
      <c r="O850" s="61">
        <v>12.570356472795496</v>
      </c>
      <c r="P850" s="63">
        <v>10.714285714285714</v>
      </c>
      <c r="Q850" s="63">
        <v>12.044817927170868</v>
      </c>
      <c r="R850" s="62">
        <v>9.1304347826086953</v>
      </c>
      <c r="S850" s="61">
        <v>11.829025844930417</v>
      </c>
      <c r="T850" s="62">
        <v>11.757269279393173</v>
      </c>
      <c r="U850" s="64">
        <v>11.007025761124121</v>
      </c>
      <c r="V850" s="65">
        <v>11.433756805807622</v>
      </c>
      <c r="W850" s="66">
        <v>15.11627906976744</v>
      </c>
      <c r="X850" s="61">
        <v>12.76595744680851</v>
      </c>
      <c r="Y850" s="63">
        <v>10.658682634730539</v>
      </c>
      <c r="Z850" s="62">
        <v>16.310160427807489</v>
      </c>
      <c r="AA850" s="61">
        <v>11.820652173913043</v>
      </c>
      <c r="AB850" s="63">
        <v>11.348684210526317</v>
      </c>
      <c r="AC850" s="63">
        <v>13.520408163265307</v>
      </c>
    </row>
    <row r="851" spans="1:29" x14ac:dyDescent="0.3">
      <c r="A851" s="103" t="s">
        <v>122</v>
      </c>
      <c r="B851" s="60">
        <v>9.3178036605657244</v>
      </c>
      <c r="C851" s="61">
        <v>9.5756256800870503</v>
      </c>
      <c r="D851" s="62">
        <v>9.0600226500566254</v>
      </c>
      <c r="E851" s="61">
        <v>6.8354430379746836</v>
      </c>
      <c r="F851" s="63">
        <v>11.967545638945234</v>
      </c>
      <c r="G851" s="63">
        <v>9.5427435387673949</v>
      </c>
      <c r="H851" s="62">
        <v>8.2524271844660202</v>
      </c>
      <c r="I851" s="61">
        <v>11.413043478260869</v>
      </c>
      <c r="J851" s="63">
        <v>8.870967741935484</v>
      </c>
      <c r="K851" s="62">
        <v>9.7039473684210531</v>
      </c>
      <c r="L851" s="61">
        <v>7.7399380804953566</v>
      </c>
      <c r="M851" s="63">
        <v>7.9625292740046847</v>
      </c>
      <c r="N851" s="62">
        <v>11.408450704225352</v>
      </c>
      <c r="O851" s="61">
        <v>10.037523452157599</v>
      </c>
      <c r="P851" s="63">
        <v>8.5714285714285712</v>
      </c>
      <c r="Q851" s="63">
        <v>8.4033613445378155</v>
      </c>
      <c r="R851" s="62">
        <v>7.8260869565217401</v>
      </c>
      <c r="S851" s="61">
        <v>9.3439363817097423</v>
      </c>
      <c r="T851" s="62">
        <v>9.3552465233881161</v>
      </c>
      <c r="U851" s="64">
        <v>8.4309133489461363</v>
      </c>
      <c r="V851" s="65">
        <v>9.6188747731397459</v>
      </c>
      <c r="W851" s="66">
        <v>10.077519379844961</v>
      </c>
      <c r="X851" s="61">
        <v>10.638297872340425</v>
      </c>
      <c r="Y851" s="63">
        <v>8.8622754491017961</v>
      </c>
      <c r="Z851" s="62">
        <v>9.6256684491978604</v>
      </c>
      <c r="AA851" s="61">
        <v>10.054347826086957</v>
      </c>
      <c r="AB851" s="63">
        <v>7.8947368421052628</v>
      </c>
      <c r="AC851" s="63">
        <v>10.714285714285714</v>
      </c>
    </row>
    <row r="852" spans="1:29" x14ac:dyDescent="0.3">
      <c r="A852" s="103" t="s">
        <v>123</v>
      </c>
      <c r="B852" s="60">
        <v>4.3815862451469778</v>
      </c>
      <c r="C852" s="61">
        <v>4.5701849836779109</v>
      </c>
      <c r="D852" s="62">
        <v>4.190260475651189</v>
      </c>
      <c r="E852" s="61">
        <v>5.3164556962025316</v>
      </c>
      <c r="F852" s="63">
        <v>3.0425963488843815</v>
      </c>
      <c r="G852" s="63">
        <v>4.3737574552683895</v>
      </c>
      <c r="H852" s="62">
        <v>5.0970873786407767</v>
      </c>
      <c r="I852" s="61">
        <v>3.2608695652173911</v>
      </c>
      <c r="J852" s="63">
        <v>4.435483870967742</v>
      </c>
      <c r="K852" s="62">
        <v>4.7697368421052637</v>
      </c>
      <c r="L852" s="61">
        <v>3.8699690402476783</v>
      </c>
      <c r="M852" s="63">
        <v>4.2154566744730682</v>
      </c>
      <c r="N852" s="62">
        <v>4.929577464788732</v>
      </c>
      <c r="O852" s="61">
        <v>4.5028142589118199</v>
      </c>
      <c r="P852" s="63">
        <v>3.5714285714285712</v>
      </c>
      <c r="Q852" s="63">
        <v>3.9215686274509802</v>
      </c>
      <c r="R852" s="62">
        <v>5.2173913043478262</v>
      </c>
      <c r="S852" s="61">
        <v>4.3737574552683895</v>
      </c>
      <c r="T852" s="62">
        <v>4.4247787610619467</v>
      </c>
      <c r="U852" s="64">
        <v>3.0444964871194378</v>
      </c>
      <c r="V852" s="65">
        <v>4.900181488203267</v>
      </c>
      <c r="W852" s="66">
        <v>4.6511627906976747</v>
      </c>
      <c r="X852" s="61">
        <v>3.3096926713947989</v>
      </c>
      <c r="Y852" s="63">
        <v>4.6706586826347305</v>
      </c>
      <c r="Z852" s="62">
        <v>5.3475935828877006</v>
      </c>
      <c r="AA852" s="61">
        <v>2.9891304347826089</v>
      </c>
      <c r="AB852" s="63">
        <v>5.0986842105263159</v>
      </c>
      <c r="AC852" s="63">
        <v>6.3775510204081636</v>
      </c>
    </row>
    <row r="853" spans="1:29" x14ac:dyDescent="0.3">
      <c r="A853" s="103" t="s">
        <v>25</v>
      </c>
      <c r="B853" s="60">
        <v>8.6522462562396019</v>
      </c>
      <c r="C853" s="61">
        <v>10.663764961915124</v>
      </c>
      <c r="D853" s="62">
        <v>6.5685164212910525</v>
      </c>
      <c r="E853" s="61">
        <v>10.886075949367088</v>
      </c>
      <c r="F853" s="63">
        <v>8.7221095334685597</v>
      </c>
      <c r="G853" s="63">
        <v>8.3499005964214703</v>
      </c>
      <c r="H853" s="62">
        <v>6.7961165048543686</v>
      </c>
      <c r="I853" s="61">
        <v>13.586956521739129</v>
      </c>
      <c r="J853" s="63">
        <v>8.366935483870968</v>
      </c>
      <c r="K853" s="62">
        <v>7.7302631578947372</v>
      </c>
      <c r="L853" s="61">
        <v>11.455108359133128</v>
      </c>
      <c r="M853" s="63">
        <v>7.7283372365339584</v>
      </c>
      <c r="N853" s="62">
        <v>6.6197183098591541</v>
      </c>
      <c r="O853" s="61">
        <v>7.5984990619136967</v>
      </c>
      <c r="P853" s="63">
        <v>7.1428571428571423</v>
      </c>
      <c r="Q853" s="63">
        <v>11.204481792717088</v>
      </c>
      <c r="R853" s="62">
        <v>10.869565217391305</v>
      </c>
      <c r="S853" s="61">
        <v>7.6540755467196826</v>
      </c>
      <c r="T853" s="62">
        <v>9.9873577749683946</v>
      </c>
      <c r="U853" s="64">
        <v>10.772833723653395</v>
      </c>
      <c r="V853" s="65">
        <v>7.8947368421052628</v>
      </c>
      <c r="W853" s="66">
        <v>8.1395348837209305</v>
      </c>
      <c r="X853" s="61">
        <v>6.1465721040189125</v>
      </c>
      <c r="Y853" s="63">
        <v>7.3053892215568865</v>
      </c>
      <c r="Z853" s="62">
        <v>13.101604278074866</v>
      </c>
      <c r="AA853" s="61">
        <v>8.5597826086956523</v>
      </c>
      <c r="AB853" s="63">
        <v>7.7302631578947372</v>
      </c>
      <c r="AC853" s="63">
        <v>10.714285714285714</v>
      </c>
    </row>
    <row r="854" spans="1:29" x14ac:dyDescent="0.3">
      <c r="A854" s="103" t="s">
        <v>185</v>
      </c>
      <c r="B854" s="60">
        <f t="shared" ref="B854:AC854" si="33">SUM(B843:B846)</f>
        <v>24.237382140876313</v>
      </c>
      <c r="C854" s="61">
        <f t="shared" si="33"/>
        <v>22.633297062023942</v>
      </c>
      <c r="D854" s="62">
        <f t="shared" si="33"/>
        <v>25.934314835787088</v>
      </c>
      <c r="E854" s="61">
        <f t="shared" si="33"/>
        <v>21.0126582278481</v>
      </c>
      <c r="F854" s="63">
        <f t="shared" si="33"/>
        <v>23.32657200811359</v>
      </c>
      <c r="G854" s="63">
        <f t="shared" si="33"/>
        <v>26.441351888667995</v>
      </c>
      <c r="H854" s="62">
        <f t="shared" si="33"/>
        <v>25.728155339805824</v>
      </c>
      <c r="I854" s="61">
        <f t="shared" si="33"/>
        <v>25.543478260869563</v>
      </c>
      <c r="J854" s="63">
        <f t="shared" si="33"/>
        <v>22.076612903225808</v>
      </c>
      <c r="K854" s="62">
        <f t="shared" si="33"/>
        <v>27.631578947368421</v>
      </c>
      <c r="L854" s="61">
        <f t="shared" si="33"/>
        <v>25.38699690402477</v>
      </c>
      <c r="M854" s="63">
        <f t="shared" si="33"/>
        <v>24.121779859484775</v>
      </c>
      <c r="N854" s="62">
        <f t="shared" si="33"/>
        <v>23.239436619718305</v>
      </c>
      <c r="O854" s="61">
        <f t="shared" si="33"/>
        <v>23.358348968105066</v>
      </c>
      <c r="P854" s="63">
        <f t="shared" si="33"/>
        <v>33.571428571428569</v>
      </c>
      <c r="Q854" s="63">
        <f t="shared" si="33"/>
        <v>25.770308123249301</v>
      </c>
      <c r="R854" s="62">
        <f t="shared" si="33"/>
        <v>20.434782608695649</v>
      </c>
      <c r="S854" s="61">
        <f t="shared" si="33"/>
        <v>26.242544731610337</v>
      </c>
      <c r="T854" s="62">
        <f t="shared" si="33"/>
        <v>21.744627054361565</v>
      </c>
      <c r="U854" s="64">
        <f t="shared" si="33"/>
        <v>24.121779859484779</v>
      </c>
      <c r="V854" s="65">
        <f t="shared" si="33"/>
        <v>23.411978221415609</v>
      </c>
      <c r="W854" s="66">
        <f t="shared" si="33"/>
        <v>27.131782945736436</v>
      </c>
      <c r="X854" s="61">
        <f t="shared" si="33"/>
        <v>25.531914893617024</v>
      </c>
      <c r="Y854" s="63">
        <f t="shared" si="33"/>
        <v>26.58682634730539</v>
      </c>
      <c r="Z854" s="62">
        <f t="shared" si="33"/>
        <v>20.053475935828878</v>
      </c>
      <c r="AA854" s="61">
        <f t="shared" si="33"/>
        <v>27.581521739130434</v>
      </c>
      <c r="AB854" s="63">
        <f t="shared" si="33"/>
        <v>24.835526315789473</v>
      </c>
      <c r="AC854" s="63">
        <f t="shared" si="33"/>
        <v>18.877551020408163</v>
      </c>
    </row>
    <row r="855" spans="1:29" x14ac:dyDescent="0.3">
      <c r="A855" s="103" t="s">
        <v>186</v>
      </c>
      <c r="B855" s="60">
        <f t="shared" ref="B855:AC855" si="34">SUM(B847:B849)</f>
        <v>38.158624514697728</v>
      </c>
      <c r="C855" s="61">
        <f t="shared" si="34"/>
        <v>38.520130576713825</v>
      </c>
      <c r="D855" s="62">
        <f t="shared" si="34"/>
        <v>37.712344280860705</v>
      </c>
      <c r="E855" s="61">
        <f t="shared" si="34"/>
        <v>40.253164556962027</v>
      </c>
      <c r="F855" s="63">
        <f t="shared" si="34"/>
        <v>38.336713995943207</v>
      </c>
      <c r="G855" s="63">
        <f t="shared" si="34"/>
        <v>35.387673956262425</v>
      </c>
      <c r="H855" s="62">
        <f t="shared" si="34"/>
        <v>39.320388349514566</v>
      </c>
      <c r="I855" s="61">
        <f t="shared" si="34"/>
        <v>28.804347826086957</v>
      </c>
      <c r="J855" s="63">
        <f t="shared" si="34"/>
        <v>39.91935483870968</v>
      </c>
      <c r="K855" s="62">
        <f t="shared" si="34"/>
        <v>38.157894736842103</v>
      </c>
      <c r="L855" s="61">
        <f t="shared" si="34"/>
        <v>37.151702786377712</v>
      </c>
      <c r="M855" s="63">
        <f t="shared" si="34"/>
        <v>40.28103044496487</v>
      </c>
      <c r="N855" s="62">
        <f t="shared" si="34"/>
        <v>38.028169014084504</v>
      </c>
      <c r="O855" s="61">
        <f t="shared" si="34"/>
        <v>39.399624765478421</v>
      </c>
      <c r="P855" s="63">
        <f t="shared" si="34"/>
        <v>32.142857142857139</v>
      </c>
      <c r="Q855" s="63">
        <f t="shared" si="34"/>
        <v>34.45378151260504</v>
      </c>
      <c r="R855" s="62">
        <f t="shared" si="34"/>
        <v>42.608695652173914</v>
      </c>
      <c r="S855" s="61">
        <f t="shared" si="34"/>
        <v>38.170974155069587</v>
      </c>
      <c r="T855" s="62">
        <f t="shared" si="34"/>
        <v>38.43236409608091</v>
      </c>
      <c r="U855" s="64">
        <f t="shared" si="34"/>
        <v>38.40749414519906</v>
      </c>
      <c r="V855" s="65">
        <f t="shared" si="34"/>
        <v>39.745916515426494</v>
      </c>
      <c r="W855" s="66">
        <f t="shared" si="34"/>
        <v>32.558139534883722</v>
      </c>
      <c r="X855" s="61">
        <f t="shared" si="34"/>
        <v>38.297872340425535</v>
      </c>
      <c r="Y855" s="63">
        <f t="shared" si="34"/>
        <v>40.479041916167667</v>
      </c>
      <c r="Z855" s="62">
        <f t="shared" si="34"/>
        <v>33.422459893048128</v>
      </c>
      <c r="AA855" s="61">
        <f t="shared" si="34"/>
        <v>36.413043478260867</v>
      </c>
      <c r="AB855" s="63">
        <f t="shared" si="34"/>
        <v>41.118421052631575</v>
      </c>
      <c r="AC855" s="63">
        <f t="shared" si="34"/>
        <v>36.224489795918366</v>
      </c>
    </row>
    <row r="856" spans="1:29" x14ac:dyDescent="0.3">
      <c r="A856" s="103" t="s">
        <v>187</v>
      </c>
      <c r="B856" s="60">
        <f t="shared" ref="B856:AC856" si="35">SUM(B850:B853)</f>
        <v>34.165280088740985</v>
      </c>
      <c r="C856" s="61">
        <f t="shared" si="35"/>
        <v>35.255712731229593</v>
      </c>
      <c r="D856" s="62">
        <f t="shared" si="35"/>
        <v>33.069082672706685</v>
      </c>
      <c r="E856" s="61">
        <f t="shared" si="35"/>
        <v>35.443037974683541</v>
      </c>
      <c r="F856" s="63">
        <f t="shared" si="35"/>
        <v>34.888438133874239</v>
      </c>
      <c r="G856" s="63">
        <f t="shared" si="35"/>
        <v>34.194831013916499</v>
      </c>
      <c r="H856" s="62">
        <f t="shared" si="35"/>
        <v>32.038834951456309</v>
      </c>
      <c r="I856" s="61">
        <f t="shared" si="35"/>
        <v>43.478260869565219</v>
      </c>
      <c r="J856" s="63">
        <f t="shared" si="35"/>
        <v>35.383064516129032</v>
      </c>
      <c r="K856" s="62">
        <f t="shared" si="35"/>
        <v>30.098684210526315</v>
      </c>
      <c r="L856" s="61">
        <f t="shared" si="35"/>
        <v>32.198142414860683</v>
      </c>
      <c r="M856" s="63">
        <f t="shared" si="35"/>
        <v>32.786885245901644</v>
      </c>
      <c r="N856" s="62">
        <f t="shared" si="35"/>
        <v>36.619718309859152</v>
      </c>
      <c r="O856" s="61">
        <f t="shared" si="35"/>
        <v>34.709193245778614</v>
      </c>
      <c r="P856" s="63">
        <f t="shared" si="35"/>
        <v>29.999999999999996</v>
      </c>
      <c r="Q856" s="63">
        <f t="shared" si="35"/>
        <v>35.574229691876752</v>
      </c>
      <c r="R856" s="62">
        <f t="shared" si="35"/>
        <v>33.04347826086957</v>
      </c>
      <c r="S856" s="61">
        <f t="shared" si="35"/>
        <v>33.20079522862823</v>
      </c>
      <c r="T856" s="62">
        <f t="shared" si="35"/>
        <v>35.524652338811634</v>
      </c>
      <c r="U856" s="64">
        <f t="shared" si="35"/>
        <v>33.255269320843091</v>
      </c>
      <c r="V856" s="65">
        <f t="shared" si="35"/>
        <v>33.847549909255896</v>
      </c>
      <c r="W856" s="66">
        <f t="shared" si="35"/>
        <v>37.984496124031011</v>
      </c>
      <c r="X856" s="61">
        <f t="shared" si="35"/>
        <v>32.860520094562652</v>
      </c>
      <c r="Y856" s="63">
        <f t="shared" si="35"/>
        <v>31.49700598802395</v>
      </c>
      <c r="Z856" s="62">
        <f t="shared" si="35"/>
        <v>44.38502673796792</v>
      </c>
      <c r="AA856" s="61">
        <f t="shared" si="35"/>
        <v>33.423913043478265</v>
      </c>
      <c r="AB856" s="63">
        <f t="shared" si="35"/>
        <v>32.07236842105263</v>
      </c>
      <c r="AC856" s="63">
        <f t="shared" si="35"/>
        <v>41.326530612244895</v>
      </c>
    </row>
    <row r="857" spans="1:29" x14ac:dyDescent="0.3">
      <c r="A857" s="103" t="s">
        <v>11</v>
      </c>
      <c r="B857" s="60">
        <v>3.4387132556849691</v>
      </c>
      <c r="C857" s="61">
        <v>3.5908596300326447</v>
      </c>
      <c r="D857" s="62">
        <v>3.2842582106455263</v>
      </c>
      <c r="E857" s="61">
        <v>3.2911392405063293</v>
      </c>
      <c r="F857" s="63">
        <v>3.4482758620689653</v>
      </c>
      <c r="G857" s="63">
        <v>3.9761431411530817</v>
      </c>
      <c r="H857" s="62">
        <v>2.912621359223301</v>
      </c>
      <c r="I857" s="61">
        <v>2.1739130434782608</v>
      </c>
      <c r="J857" s="63">
        <v>2.620967741935484</v>
      </c>
      <c r="K857" s="62">
        <v>4.1118421052631584</v>
      </c>
      <c r="L857" s="61">
        <v>5.2631578947368416</v>
      </c>
      <c r="M857" s="63">
        <v>2.810304449648712</v>
      </c>
      <c r="N857" s="62">
        <v>2.112676056338028</v>
      </c>
      <c r="O857" s="61">
        <v>2.5328330206378986</v>
      </c>
      <c r="P857" s="63">
        <v>4.2857142857142856</v>
      </c>
      <c r="Q857" s="63">
        <v>4.2016806722689077</v>
      </c>
      <c r="R857" s="62">
        <v>3.9130434782608701</v>
      </c>
      <c r="S857" s="61">
        <v>2.3856858846918487</v>
      </c>
      <c r="T857" s="62">
        <v>4.298356510745891</v>
      </c>
      <c r="U857" s="64">
        <v>4.2154566744730682</v>
      </c>
      <c r="V857" s="65">
        <v>2.9945553539019962</v>
      </c>
      <c r="W857" s="66">
        <v>2.3255813953488373</v>
      </c>
      <c r="X857" s="61">
        <v>3.3096926713947989</v>
      </c>
      <c r="Y857" s="63">
        <v>1.437125748502994</v>
      </c>
      <c r="Z857" s="62">
        <v>2.1390374331550799</v>
      </c>
      <c r="AA857" s="61">
        <v>2.5815217391304346</v>
      </c>
      <c r="AB857" s="63">
        <v>1.9736842105263157</v>
      </c>
      <c r="AC857" s="63">
        <v>3.5714285714285712</v>
      </c>
    </row>
    <row r="858" spans="1:29" x14ac:dyDescent="0.3">
      <c r="A858" s="103" t="s">
        <v>68</v>
      </c>
      <c r="B858" s="73">
        <v>5.2894887995404902</v>
      </c>
      <c r="C858" s="74">
        <v>5.410835214446954</v>
      </c>
      <c r="D858" s="75">
        <v>5.165105386416859</v>
      </c>
      <c r="E858" s="74">
        <v>5.4973821989528782</v>
      </c>
      <c r="F858" s="76">
        <v>5.3025210084033612</v>
      </c>
      <c r="G858" s="76">
        <v>5.2567287784679069</v>
      </c>
      <c r="H858" s="75">
        <v>5.1149999999999975</v>
      </c>
      <c r="I858" s="74">
        <v>5.5000000000000018</v>
      </c>
      <c r="J858" s="76">
        <v>5.389233954451349</v>
      </c>
      <c r="K858" s="75">
        <v>5.0806174957118353</v>
      </c>
      <c r="L858" s="74">
        <v>5.2598039215686319</v>
      </c>
      <c r="M858" s="76">
        <v>5.2072289156626494</v>
      </c>
      <c r="N858" s="75">
        <v>5.368345323741007</v>
      </c>
      <c r="O858" s="74">
        <v>5.3051010587102994</v>
      </c>
      <c r="P858" s="76">
        <v>4.7985074626865645</v>
      </c>
      <c r="Q858" s="76">
        <v>5.301169590643271</v>
      </c>
      <c r="R858" s="75">
        <v>5.533936651583713</v>
      </c>
      <c r="S858" s="74">
        <v>5.1221995926680286</v>
      </c>
      <c r="T858" s="75">
        <v>5.5112285336856024</v>
      </c>
      <c r="U858" s="77">
        <v>5.2102689486552594</v>
      </c>
      <c r="V858" s="78">
        <v>5.3582787652011223</v>
      </c>
      <c r="W858" s="79">
        <v>5.2023809523809508</v>
      </c>
      <c r="X858" s="74">
        <v>5.1344743276283582</v>
      </c>
      <c r="Y858" s="76">
        <v>5.1300121506682892</v>
      </c>
      <c r="Z858" s="75">
        <v>5.8142076502732252</v>
      </c>
      <c r="AA858" s="74">
        <v>5.1185495118549555</v>
      </c>
      <c r="AB858" s="76">
        <v>5.2214765100671121</v>
      </c>
      <c r="AC858" s="76">
        <v>5.7195767195767182</v>
      </c>
    </row>
    <row r="859" spans="1:29" x14ac:dyDescent="0.3">
      <c r="A859" s="103"/>
      <c r="B859" s="60"/>
      <c r="C859" s="61"/>
      <c r="D859" s="62"/>
      <c r="E859" s="61"/>
      <c r="F859" s="63"/>
      <c r="G859" s="63"/>
      <c r="H859" s="62"/>
      <c r="I859" s="61"/>
      <c r="J859" s="63"/>
      <c r="K859" s="62"/>
      <c r="L859" s="61"/>
      <c r="M859" s="63"/>
      <c r="N859" s="62"/>
      <c r="O859" s="61"/>
      <c r="P859" s="63"/>
      <c r="Q859" s="63"/>
      <c r="R859" s="62"/>
      <c r="S859" s="61"/>
      <c r="T859" s="62"/>
      <c r="U859" s="64"/>
      <c r="V859" s="65"/>
      <c r="W859" s="66"/>
      <c r="X859" s="61"/>
      <c r="Y859" s="63"/>
      <c r="Z859" s="62"/>
      <c r="AA859" s="61"/>
      <c r="AB859" s="63"/>
      <c r="AC859" s="63"/>
    </row>
    <row r="860" spans="1:29" ht="41.4" x14ac:dyDescent="0.3">
      <c r="A860" s="104" t="s">
        <v>280</v>
      </c>
      <c r="B860" s="60"/>
      <c r="C860" s="61"/>
      <c r="D860" s="62"/>
      <c r="E860" s="61"/>
      <c r="F860" s="63"/>
      <c r="G860" s="63"/>
      <c r="H860" s="62"/>
      <c r="I860" s="61"/>
      <c r="J860" s="63"/>
      <c r="K860" s="62"/>
      <c r="L860" s="61"/>
      <c r="M860" s="63"/>
      <c r="N860" s="62"/>
      <c r="O860" s="61"/>
      <c r="P860" s="63"/>
      <c r="Q860" s="63"/>
      <c r="R860" s="62"/>
      <c r="S860" s="61"/>
      <c r="T860" s="62"/>
      <c r="U860" s="64"/>
      <c r="V860" s="65"/>
      <c r="W860" s="66"/>
      <c r="X860" s="61"/>
      <c r="Y860" s="63"/>
      <c r="Z860" s="62"/>
      <c r="AA860" s="61"/>
      <c r="AB860" s="63"/>
      <c r="AC860" s="63"/>
    </row>
    <row r="861" spans="1:29" x14ac:dyDescent="0.3">
      <c r="A861" s="103" t="s">
        <v>72</v>
      </c>
      <c r="B861" s="60">
        <v>12.035496394897393</v>
      </c>
      <c r="C861" s="61">
        <v>13.928182807399347</v>
      </c>
      <c r="D861" s="62">
        <v>10.079275198187995</v>
      </c>
      <c r="E861" s="61">
        <v>15.69620253164557</v>
      </c>
      <c r="F861" s="63">
        <v>11.76470588235294</v>
      </c>
      <c r="G861" s="63">
        <v>9.5427435387673949</v>
      </c>
      <c r="H861" s="62">
        <v>11.893203883495145</v>
      </c>
      <c r="I861" s="61">
        <v>10.869565217391305</v>
      </c>
      <c r="J861" s="63">
        <v>10.483870967741936</v>
      </c>
      <c r="K861" s="62">
        <v>14.473684210526317</v>
      </c>
      <c r="L861" s="61">
        <v>15.325077399380804</v>
      </c>
      <c r="M861" s="63">
        <v>11.007025761124121</v>
      </c>
      <c r="N861" s="62">
        <v>9.0140845070422539</v>
      </c>
      <c r="O861" s="61">
        <v>10.131332082551594</v>
      </c>
      <c r="P861" s="63">
        <v>15.714285714285714</v>
      </c>
      <c r="Q861" s="63">
        <v>14.845938375350141</v>
      </c>
      <c r="R861" s="62">
        <v>13.478260869565217</v>
      </c>
      <c r="S861" s="61">
        <v>10.337972166998012</v>
      </c>
      <c r="T861" s="62">
        <v>14.032869785082175</v>
      </c>
      <c r="U861" s="64">
        <v>13.348946135831383</v>
      </c>
      <c r="V861" s="65">
        <v>11.705989110707804</v>
      </c>
      <c r="W861" s="66">
        <v>9.6899224806201563</v>
      </c>
      <c r="X861" s="61">
        <v>11.347517730496454</v>
      </c>
      <c r="Y861" s="63">
        <v>12.574850299401197</v>
      </c>
      <c r="Z861" s="62">
        <v>10.427807486631016</v>
      </c>
      <c r="AA861" s="61">
        <v>13.451086956521738</v>
      </c>
      <c r="AB861" s="63">
        <v>11.348684210526317</v>
      </c>
      <c r="AC861" s="63">
        <v>10.714285714285714</v>
      </c>
    </row>
    <row r="862" spans="1:29" x14ac:dyDescent="0.3">
      <c r="A862" s="103" t="s">
        <v>115</v>
      </c>
      <c r="B862" s="60">
        <v>5.4908485856905154</v>
      </c>
      <c r="C862" s="61">
        <v>5.1142546245919478</v>
      </c>
      <c r="D862" s="62">
        <v>5.8890147225368059</v>
      </c>
      <c r="E862" s="61">
        <v>6.8354430379746836</v>
      </c>
      <c r="F862" s="63">
        <v>4.6653144016227177</v>
      </c>
      <c r="G862" s="63">
        <v>3.9761431411530817</v>
      </c>
      <c r="H862" s="62">
        <v>7.0388349514563107</v>
      </c>
      <c r="I862" s="61">
        <v>3.2608695652173911</v>
      </c>
      <c r="J862" s="63">
        <v>5.6451612903225801</v>
      </c>
      <c r="K862" s="62">
        <v>5.7565789473684212</v>
      </c>
      <c r="L862" s="61">
        <v>4.0247678018575854</v>
      </c>
      <c r="M862" s="63">
        <v>6.3231850117096018</v>
      </c>
      <c r="N862" s="62">
        <v>6.4788732394366191</v>
      </c>
      <c r="O862" s="61">
        <v>6.0037523452157595</v>
      </c>
      <c r="P862" s="63">
        <v>3.5714285714285712</v>
      </c>
      <c r="Q862" s="63">
        <v>5.322128851540616</v>
      </c>
      <c r="R862" s="62">
        <v>4.7826086956521738</v>
      </c>
      <c r="S862" s="61">
        <v>5.069582504970179</v>
      </c>
      <c r="T862" s="62">
        <v>6.0682680151706698</v>
      </c>
      <c r="U862" s="64">
        <v>6.0889929742388755</v>
      </c>
      <c r="V862" s="65">
        <v>5.4446460980036298</v>
      </c>
      <c r="W862" s="66">
        <v>5.0387596899224807</v>
      </c>
      <c r="X862" s="61">
        <v>4.9645390070921991</v>
      </c>
      <c r="Y862" s="63">
        <v>5.8682634730538927</v>
      </c>
      <c r="Z862" s="62">
        <v>5.3475935828877006</v>
      </c>
      <c r="AA862" s="61">
        <v>7.2010869565217392</v>
      </c>
      <c r="AB862" s="63">
        <v>5.427631578947369</v>
      </c>
      <c r="AC862" s="63">
        <v>3.0612244897959182</v>
      </c>
    </row>
    <row r="863" spans="1:29" x14ac:dyDescent="0.3">
      <c r="A863" s="103" t="s">
        <v>116</v>
      </c>
      <c r="B863" s="60">
        <v>10.260676650027731</v>
      </c>
      <c r="C863" s="61">
        <v>10.228509249183896</v>
      </c>
      <c r="D863" s="62">
        <v>10.30577576443941</v>
      </c>
      <c r="E863" s="61">
        <v>10.632911392405063</v>
      </c>
      <c r="F863" s="63">
        <v>8.7221095334685597</v>
      </c>
      <c r="G863" s="63">
        <v>10.934393638170974</v>
      </c>
      <c r="H863" s="62">
        <v>10.922330097087379</v>
      </c>
      <c r="I863" s="61">
        <v>9.7826086956521738</v>
      </c>
      <c r="J863" s="63">
        <v>11.088709677419354</v>
      </c>
      <c r="K863" s="62">
        <v>9.375</v>
      </c>
      <c r="L863" s="61">
        <v>8.204334365325078</v>
      </c>
      <c r="M863" s="63">
        <v>11.943793911007026</v>
      </c>
      <c r="N863" s="62">
        <v>11.408450704225352</v>
      </c>
      <c r="O863" s="61">
        <v>10.318949343339586</v>
      </c>
      <c r="P863" s="63">
        <v>9.2857142857142865</v>
      </c>
      <c r="Q863" s="63">
        <v>8.6834733893557416</v>
      </c>
      <c r="R863" s="62">
        <v>13.478260869565217</v>
      </c>
      <c r="S863" s="61">
        <v>9.1451292246520879</v>
      </c>
      <c r="T863" s="62">
        <v>11.757269279393173</v>
      </c>
      <c r="U863" s="64">
        <v>10.304449648711945</v>
      </c>
      <c r="V863" s="65">
        <v>10.707803992740473</v>
      </c>
      <c r="W863" s="66">
        <v>8.5271317829457356</v>
      </c>
      <c r="X863" s="61">
        <v>11.347517730496454</v>
      </c>
      <c r="Y863" s="63">
        <v>10.419161676646707</v>
      </c>
      <c r="Z863" s="62">
        <v>9.3582887700534751</v>
      </c>
      <c r="AA863" s="61">
        <v>11.684782608695652</v>
      </c>
      <c r="AB863" s="63">
        <v>9.2105263157894726</v>
      </c>
      <c r="AC863" s="63">
        <v>10.204081632653061</v>
      </c>
    </row>
    <row r="864" spans="1:29" x14ac:dyDescent="0.3">
      <c r="A864" s="103" t="s">
        <v>117</v>
      </c>
      <c r="B864" s="60">
        <v>8.5413200221852463</v>
      </c>
      <c r="C864" s="61">
        <v>8.9227421109902068</v>
      </c>
      <c r="D864" s="62">
        <v>8.1540203850509627</v>
      </c>
      <c r="E864" s="61">
        <v>9.8734177215189867</v>
      </c>
      <c r="F864" s="63">
        <v>7.7079107505070992</v>
      </c>
      <c r="G864" s="63">
        <v>8.3499005964214703</v>
      </c>
      <c r="H864" s="62">
        <v>8.4951456310679614</v>
      </c>
      <c r="I864" s="61">
        <v>7.0652173913043477</v>
      </c>
      <c r="J864" s="63">
        <v>8.6693548387096779</v>
      </c>
      <c r="K864" s="62">
        <v>8.8815789473684212</v>
      </c>
      <c r="L864" s="61">
        <v>7.7399380804953566</v>
      </c>
      <c r="M864" s="63">
        <v>7.7283372365339584</v>
      </c>
      <c r="N864" s="62">
        <v>10</v>
      </c>
      <c r="O864" s="61">
        <v>8.0675422138836765</v>
      </c>
      <c r="P864" s="63">
        <v>7.8571428571428568</v>
      </c>
      <c r="Q864" s="63">
        <v>10.364145658263306</v>
      </c>
      <c r="R864" s="62">
        <v>8.695652173913043</v>
      </c>
      <c r="S864" s="61">
        <v>8.0516898608349905</v>
      </c>
      <c r="T864" s="62">
        <v>9.2288242730720604</v>
      </c>
      <c r="U864" s="64">
        <v>7.7283372365339584</v>
      </c>
      <c r="V864" s="65">
        <v>8.1669691470054442</v>
      </c>
      <c r="W864" s="66">
        <v>11.24031007751938</v>
      </c>
      <c r="X864" s="61">
        <v>8.5106382978723403</v>
      </c>
      <c r="Y864" s="63">
        <v>9.9401197604790426</v>
      </c>
      <c r="Z864" s="62">
        <v>6.9518716577540109</v>
      </c>
      <c r="AA864" s="61">
        <v>9.5108695652173925</v>
      </c>
      <c r="AB864" s="63">
        <v>8.5526315789473681</v>
      </c>
      <c r="AC864" s="63">
        <v>7.1428571428571423</v>
      </c>
    </row>
    <row r="865" spans="1:29" x14ac:dyDescent="0.3">
      <c r="A865" s="103" t="s">
        <v>118</v>
      </c>
      <c r="B865" s="60">
        <v>9.1514143094841938</v>
      </c>
      <c r="C865" s="61">
        <v>9.0315560391730134</v>
      </c>
      <c r="D865" s="62">
        <v>9.2865232163080407</v>
      </c>
      <c r="E865" s="61">
        <v>8.3544303797468356</v>
      </c>
      <c r="F865" s="63">
        <v>8.7221095334685597</v>
      </c>
      <c r="G865" s="63">
        <v>9.7415506958250493</v>
      </c>
      <c r="H865" s="62">
        <v>9.7087378640776691</v>
      </c>
      <c r="I865" s="61">
        <v>7.0652173913043477</v>
      </c>
      <c r="J865" s="63">
        <v>9.1733870967741939</v>
      </c>
      <c r="K865" s="62">
        <v>9.8684210526315788</v>
      </c>
      <c r="L865" s="61">
        <v>9.1331269349845208</v>
      </c>
      <c r="M865" s="63">
        <v>10.070257611241217</v>
      </c>
      <c r="N865" s="62">
        <v>8.591549295774648</v>
      </c>
      <c r="O865" s="61">
        <v>9.7560975609756095</v>
      </c>
      <c r="P865" s="63">
        <v>10</v>
      </c>
      <c r="Q865" s="63">
        <v>7.8431372549019605</v>
      </c>
      <c r="R865" s="62">
        <v>8.2608695652173907</v>
      </c>
      <c r="S865" s="61">
        <v>8.2504970178926449</v>
      </c>
      <c r="T865" s="62">
        <v>10.366624525916562</v>
      </c>
      <c r="U865" s="64">
        <v>9.3676814988290413</v>
      </c>
      <c r="V865" s="65">
        <v>9.1651542649727773</v>
      </c>
      <c r="W865" s="66">
        <v>9.3023255813953494</v>
      </c>
      <c r="X865" s="61">
        <v>9.6926713947990546</v>
      </c>
      <c r="Y865" s="63">
        <v>9.1017964071856294</v>
      </c>
      <c r="Z865" s="62">
        <v>9.3582887700534751</v>
      </c>
      <c r="AA865" s="61">
        <v>8.5597826086956523</v>
      </c>
      <c r="AB865" s="63">
        <v>10.197368421052632</v>
      </c>
      <c r="AC865" s="63">
        <v>8.4183673469387745</v>
      </c>
    </row>
    <row r="866" spans="1:29" x14ac:dyDescent="0.3">
      <c r="A866" s="103" t="s">
        <v>119</v>
      </c>
      <c r="B866" s="60">
        <v>17.581808097615088</v>
      </c>
      <c r="C866" s="61">
        <v>17.301414581066375</v>
      </c>
      <c r="D866" s="62">
        <v>17.780294450736125</v>
      </c>
      <c r="E866" s="61">
        <v>16.455696202531644</v>
      </c>
      <c r="F866" s="63">
        <v>19.675456389452332</v>
      </c>
      <c r="G866" s="63">
        <v>16.898608349900595</v>
      </c>
      <c r="H866" s="62">
        <v>16.990291262135923</v>
      </c>
      <c r="I866" s="61">
        <v>15.217391304347828</v>
      </c>
      <c r="J866" s="63">
        <v>18.245967741935484</v>
      </c>
      <c r="K866" s="62">
        <v>17.434210526315788</v>
      </c>
      <c r="L866" s="61">
        <v>19.195046439628484</v>
      </c>
      <c r="M866" s="63">
        <v>17.096018735362996</v>
      </c>
      <c r="N866" s="62">
        <v>16.47887323943662</v>
      </c>
      <c r="O866" s="61">
        <v>16.697936210131331</v>
      </c>
      <c r="P866" s="63">
        <v>20</v>
      </c>
      <c r="Q866" s="63">
        <v>19.047619047619047</v>
      </c>
      <c r="R866" s="62">
        <v>18.695652173913043</v>
      </c>
      <c r="S866" s="61">
        <v>17.196819085487078</v>
      </c>
      <c r="T866" s="62">
        <v>18.204804045512009</v>
      </c>
      <c r="U866" s="64">
        <v>16.393442622950818</v>
      </c>
      <c r="V866" s="65">
        <v>18.784029038112525</v>
      </c>
      <c r="W866" s="66">
        <v>15.11627906976744</v>
      </c>
      <c r="X866" s="61">
        <v>16.548463356973993</v>
      </c>
      <c r="Y866" s="63">
        <v>19.04191616766467</v>
      </c>
      <c r="Z866" s="62">
        <v>16.042780748663102</v>
      </c>
      <c r="AA866" s="61">
        <v>17.119565217391305</v>
      </c>
      <c r="AB866" s="63">
        <v>18.914473684210524</v>
      </c>
      <c r="AC866" s="63">
        <v>16.071428571428573</v>
      </c>
    </row>
    <row r="867" spans="1:29" x14ac:dyDescent="0.3">
      <c r="A867" s="103" t="s">
        <v>120</v>
      </c>
      <c r="B867" s="60">
        <v>10.648918469217969</v>
      </c>
      <c r="C867" s="61">
        <v>9.5756256800870503</v>
      </c>
      <c r="D867" s="62">
        <v>11.778029445073612</v>
      </c>
      <c r="E867" s="61">
        <v>7.3417721518987342</v>
      </c>
      <c r="F867" s="63">
        <v>11.76470588235294</v>
      </c>
      <c r="G867" s="63">
        <v>11.928429423459244</v>
      </c>
      <c r="H867" s="62">
        <v>10.922330097087379</v>
      </c>
      <c r="I867" s="61">
        <v>8.695652173913043</v>
      </c>
      <c r="J867" s="63">
        <v>11.391129032258064</v>
      </c>
      <c r="K867" s="62">
        <v>10.197368421052632</v>
      </c>
      <c r="L867" s="61">
        <v>9.5975232198142422</v>
      </c>
      <c r="M867" s="63">
        <v>12.880562060889931</v>
      </c>
      <c r="N867" s="62">
        <v>10.140845070422536</v>
      </c>
      <c r="O867" s="61">
        <v>11.444652908067541</v>
      </c>
      <c r="P867" s="63">
        <v>9.2857142857142865</v>
      </c>
      <c r="Q867" s="63">
        <v>10.084033613445378</v>
      </c>
      <c r="R867" s="62">
        <v>9.1304347826086953</v>
      </c>
      <c r="S867" s="61">
        <v>11.43141153081511</v>
      </c>
      <c r="T867" s="62">
        <v>9.7345132743362832</v>
      </c>
      <c r="U867" s="64">
        <v>8.4309133489461363</v>
      </c>
      <c r="V867" s="65">
        <v>11.343012704174228</v>
      </c>
      <c r="W867" s="66">
        <v>12.015503875968992</v>
      </c>
      <c r="X867" s="61">
        <v>10.401891252955082</v>
      </c>
      <c r="Y867" s="63">
        <v>12.335329341317365</v>
      </c>
      <c r="Z867" s="62">
        <v>8.8235294117647065</v>
      </c>
      <c r="AA867" s="61">
        <v>11.005434782608695</v>
      </c>
      <c r="AB867" s="63">
        <v>11.184210526315789</v>
      </c>
      <c r="AC867" s="63">
        <v>9.6938775510204085</v>
      </c>
    </row>
    <row r="868" spans="1:29" x14ac:dyDescent="0.3">
      <c r="A868" s="103" t="s">
        <v>121</v>
      </c>
      <c r="B868" s="60">
        <v>8.3194675540765388</v>
      </c>
      <c r="C868" s="61">
        <v>7.6169749727965179</v>
      </c>
      <c r="D868" s="62">
        <v>9.0600226500566254</v>
      </c>
      <c r="E868" s="61">
        <v>8.1012658227848107</v>
      </c>
      <c r="F868" s="63">
        <v>8.3164300202839758</v>
      </c>
      <c r="G868" s="63">
        <v>8.5487077534791247</v>
      </c>
      <c r="H868" s="62">
        <v>8.2524271844660202</v>
      </c>
      <c r="I868" s="61">
        <v>8.695652173913043</v>
      </c>
      <c r="J868" s="63">
        <v>8.2661290322580641</v>
      </c>
      <c r="K868" s="62">
        <v>8.3881578947368425</v>
      </c>
      <c r="L868" s="61">
        <v>7.2755417956656343</v>
      </c>
      <c r="M868" s="63">
        <v>7.7283372365339584</v>
      </c>
      <c r="N868" s="62">
        <v>9.71830985915493</v>
      </c>
      <c r="O868" s="61">
        <v>9.0994371482176355</v>
      </c>
      <c r="P868" s="63">
        <v>9.2857142857142865</v>
      </c>
      <c r="Q868" s="63">
        <v>7.8431372549019605</v>
      </c>
      <c r="R868" s="62">
        <v>5.2173913043478262</v>
      </c>
      <c r="S868" s="61">
        <v>9.8409542743538765</v>
      </c>
      <c r="T868" s="62">
        <v>6.4475347661188369</v>
      </c>
      <c r="U868" s="64">
        <v>9.3676814988290413</v>
      </c>
      <c r="V868" s="65">
        <v>7.8039927404718696</v>
      </c>
      <c r="W868" s="66">
        <v>9.3023255813953494</v>
      </c>
      <c r="X868" s="61">
        <v>9.6926713947990546</v>
      </c>
      <c r="Y868" s="63">
        <v>6.9461077844311383</v>
      </c>
      <c r="Z868" s="62">
        <v>9.0909090909090917</v>
      </c>
      <c r="AA868" s="61">
        <v>7.608695652173914</v>
      </c>
      <c r="AB868" s="63">
        <v>8.8815789473684212</v>
      </c>
      <c r="AC868" s="63">
        <v>8.9285714285714288</v>
      </c>
    </row>
    <row r="869" spans="1:29" x14ac:dyDescent="0.3">
      <c r="A869" s="103" t="s">
        <v>122</v>
      </c>
      <c r="B869" s="60">
        <v>6.4891846921797001</v>
      </c>
      <c r="C869" s="61">
        <v>6.0935799782372149</v>
      </c>
      <c r="D869" s="62">
        <v>6.9082672706681763</v>
      </c>
      <c r="E869" s="61">
        <v>4.556962025316456</v>
      </c>
      <c r="F869" s="63">
        <v>7.7079107505070992</v>
      </c>
      <c r="G869" s="63">
        <v>8.3499005964214703</v>
      </c>
      <c r="H869" s="62">
        <v>4.6116504854368934</v>
      </c>
      <c r="I869" s="61">
        <v>5.4347826086956523</v>
      </c>
      <c r="J869" s="63">
        <v>7.762096774193548</v>
      </c>
      <c r="K869" s="62">
        <v>4.9342105263157894</v>
      </c>
      <c r="L869" s="61">
        <v>5.8823529411764701</v>
      </c>
      <c r="M869" s="63">
        <v>5.3864168618266977</v>
      </c>
      <c r="N869" s="62">
        <v>7.7464788732394361</v>
      </c>
      <c r="O869" s="61">
        <v>7.2232645403377109</v>
      </c>
      <c r="P869" s="63">
        <v>5.7142857142857144</v>
      </c>
      <c r="Q869" s="63">
        <v>4.4817927170868348</v>
      </c>
      <c r="R869" s="62">
        <v>6.9565217391304346</v>
      </c>
      <c r="S869" s="61">
        <v>8.2504970178926449</v>
      </c>
      <c r="T869" s="62">
        <v>4.298356510745891</v>
      </c>
      <c r="U869" s="64">
        <v>7.0257611241217797</v>
      </c>
      <c r="V869" s="65">
        <v>6.3520871143375679</v>
      </c>
      <c r="W869" s="66">
        <v>6.5891472868217065</v>
      </c>
      <c r="X869" s="61">
        <v>6.6193853427895979</v>
      </c>
      <c r="Y869" s="63">
        <v>5.8682634730538927</v>
      </c>
      <c r="Z869" s="62">
        <v>10.160427807486631</v>
      </c>
      <c r="AA869" s="61">
        <v>5.9782608695652177</v>
      </c>
      <c r="AB869" s="63">
        <v>6.7434210526315788</v>
      </c>
      <c r="AC869" s="63">
        <v>8.1632653061224492</v>
      </c>
    </row>
    <row r="870" spans="1:29" x14ac:dyDescent="0.3">
      <c r="A870" s="103" t="s">
        <v>123</v>
      </c>
      <c r="B870" s="60">
        <v>3.7714919578480313</v>
      </c>
      <c r="C870" s="61">
        <v>3.9173014145810661</v>
      </c>
      <c r="D870" s="62">
        <v>3.6240090600226504</v>
      </c>
      <c r="E870" s="61">
        <v>3.5443037974683547</v>
      </c>
      <c r="F870" s="63">
        <v>3.6511156186612577</v>
      </c>
      <c r="G870" s="63">
        <v>3.3797216699801194</v>
      </c>
      <c r="H870" s="62">
        <v>4.6116504854368934</v>
      </c>
      <c r="I870" s="61">
        <v>9.7826086956521738</v>
      </c>
      <c r="J870" s="63">
        <v>3.225806451612903</v>
      </c>
      <c r="K870" s="62">
        <v>2.9605263157894735</v>
      </c>
      <c r="L870" s="61">
        <v>3.7151702786377707</v>
      </c>
      <c r="M870" s="63">
        <v>3.0444964871194378</v>
      </c>
      <c r="N870" s="62">
        <v>4.3661971830985911</v>
      </c>
      <c r="O870" s="61">
        <v>4.4090056285178241</v>
      </c>
      <c r="P870" s="63">
        <v>2.8571428571428572</v>
      </c>
      <c r="Q870" s="63">
        <v>2.5210084033613445</v>
      </c>
      <c r="R870" s="62">
        <v>3.4782608695652173</v>
      </c>
      <c r="S870" s="61">
        <v>4.7713717693836974</v>
      </c>
      <c r="T870" s="62">
        <v>2.5284450063211126</v>
      </c>
      <c r="U870" s="64">
        <v>3.5128805620608898</v>
      </c>
      <c r="V870" s="65">
        <v>3.5390199637023589</v>
      </c>
      <c r="W870" s="66">
        <v>5.4263565891472867</v>
      </c>
      <c r="X870" s="61">
        <v>4.7281323877068555</v>
      </c>
      <c r="Y870" s="63">
        <v>3.1137724550898205</v>
      </c>
      <c r="Z870" s="62">
        <v>5.0802139037433154</v>
      </c>
      <c r="AA870" s="61">
        <v>3.2608695652173911</v>
      </c>
      <c r="AB870" s="63">
        <v>3.7828947368421053</v>
      </c>
      <c r="AC870" s="63">
        <v>5.3571428571428568</v>
      </c>
    </row>
    <row r="871" spans="1:29" x14ac:dyDescent="0.3">
      <c r="A871" s="103" t="s">
        <v>25</v>
      </c>
      <c r="B871" s="60">
        <v>4.5479755962285084</v>
      </c>
      <c r="C871" s="61">
        <v>5.0054406964091402</v>
      </c>
      <c r="D871" s="62">
        <v>4.0770101925254814</v>
      </c>
      <c r="E871" s="61">
        <v>4.556962025316456</v>
      </c>
      <c r="F871" s="63">
        <v>4.8681541582150096</v>
      </c>
      <c r="G871" s="63">
        <v>4.3737574552683895</v>
      </c>
      <c r="H871" s="62">
        <v>4.3689320388349513</v>
      </c>
      <c r="I871" s="61">
        <v>11.956521739130435</v>
      </c>
      <c r="J871" s="63">
        <v>3.5282258064516134</v>
      </c>
      <c r="K871" s="62">
        <v>3.9473684210526314</v>
      </c>
      <c r="L871" s="61">
        <v>4.9535603715170282</v>
      </c>
      <c r="M871" s="63">
        <v>4.4496487119437944</v>
      </c>
      <c r="N871" s="62">
        <v>4.225352112676056</v>
      </c>
      <c r="O871" s="61">
        <v>4.3151969981238274</v>
      </c>
      <c r="P871" s="63">
        <v>4.2857142857142856</v>
      </c>
      <c r="Q871" s="63">
        <v>4.7619047619047619</v>
      </c>
      <c r="R871" s="62">
        <v>5.2173913043478262</v>
      </c>
      <c r="S871" s="61">
        <v>5.4671968190854869</v>
      </c>
      <c r="T871" s="62">
        <v>3.4134007585335016</v>
      </c>
      <c r="U871" s="64">
        <v>4.4496487119437944</v>
      </c>
      <c r="V871" s="65">
        <v>4.2649727767695103</v>
      </c>
      <c r="W871" s="66">
        <v>5.8139534883720927</v>
      </c>
      <c r="X871" s="61">
        <v>2.3640661938534278</v>
      </c>
      <c r="Y871" s="63">
        <v>3.8323353293413174</v>
      </c>
      <c r="Z871" s="62">
        <v>8.0213903743315509</v>
      </c>
      <c r="AA871" s="61">
        <v>2.1739130434782608</v>
      </c>
      <c r="AB871" s="63">
        <v>3.9473684210526314</v>
      </c>
      <c r="AC871" s="63">
        <v>9.4387755102040813</v>
      </c>
    </row>
    <row r="872" spans="1:29" x14ac:dyDescent="0.3">
      <c r="A872" s="103" t="s">
        <v>185</v>
      </c>
      <c r="B872" s="60">
        <f t="shared" ref="B872:AC872" si="36">SUM(B861:B864)</f>
        <v>36.328341652800887</v>
      </c>
      <c r="C872" s="61">
        <f t="shared" si="36"/>
        <v>38.193688792165396</v>
      </c>
      <c r="D872" s="62">
        <f t="shared" si="36"/>
        <v>34.428086070215173</v>
      </c>
      <c r="E872" s="61">
        <f t="shared" si="36"/>
        <v>43.037974683544306</v>
      </c>
      <c r="F872" s="63">
        <f t="shared" si="36"/>
        <v>32.860040567951316</v>
      </c>
      <c r="G872" s="63">
        <f t="shared" si="36"/>
        <v>32.803180914512922</v>
      </c>
      <c r="H872" s="62">
        <f t="shared" si="36"/>
        <v>38.349514563106794</v>
      </c>
      <c r="I872" s="61">
        <f t="shared" si="36"/>
        <v>30.978260869565215</v>
      </c>
      <c r="J872" s="63">
        <f t="shared" si="36"/>
        <v>35.887096774193552</v>
      </c>
      <c r="K872" s="62">
        <f t="shared" si="36"/>
        <v>38.486842105263165</v>
      </c>
      <c r="L872" s="61">
        <f t="shared" si="36"/>
        <v>35.294117647058826</v>
      </c>
      <c r="M872" s="63">
        <f t="shared" si="36"/>
        <v>37.002341920374711</v>
      </c>
      <c r="N872" s="62">
        <f t="shared" si="36"/>
        <v>36.901408450704224</v>
      </c>
      <c r="O872" s="61">
        <f t="shared" si="36"/>
        <v>34.521575984990619</v>
      </c>
      <c r="P872" s="63">
        <f t="shared" si="36"/>
        <v>36.428571428571423</v>
      </c>
      <c r="Q872" s="63">
        <f t="shared" si="36"/>
        <v>39.2156862745098</v>
      </c>
      <c r="R872" s="62">
        <f t="shared" si="36"/>
        <v>40.434782608695656</v>
      </c>
      <c r="S872" s="61">
        <f t="shared" si="36"/>
        <v>32.604373757455271</v>
      </c>
      <c r="T872" s="62">
        <f t="shared" si="36"/>
        <v>41.087231352718078</v>
      </c>
      <c r="U872" s="64">
        <f t="shared" si="36"/>
        <v>37.470725995316165</v>
      </c>
      <c r="V872" s="65">
        <f t="shared" si="36"/>
        <v>36.025408348457354</v>
      </c>
      <c r="W872" s="66">
        <f t="shared" si="36"/>
        <v>34.496124031007753</v>
      </c>
      <c r="X872" s="61">
        <f t="shared" si="36"/>
        <v>36.170212765957451</v>
      </c>
      <c r="Y872" s="63">
        <f t="shared" si="36"/>
        <v>38.802395209580837</v>
      </c>
      <c r="Z872" s="62">
        <f t="shared" si="36"/>
        <v>32.085561497326204</v>
      </c>
      <c r="AA872" s="61">
        <f t="shared" si="36"/>
        <v>41.847826086956516</v>
      </c>
      <c r="AB872" s="63">
        <f t="shared" si="36"/>
        <v>34.539473684210527</v>
      </c>
      <c r="AC872" s="63">
        <f t="shared" si="36"/>
        <v>31.122448979591834</v>
      </c>
    </row>
    <row r="873" spans="1:29" x14ac:dyDescent="0.3">
      <c r="A873" s="103" t="s">
        <v>186</v>
      </c>
      <c r="B873" s="60">
        <f t="shared" ref="B873:AC873" si="37">SUM(B865:B867)</f>
        <v>37.382140876317251</v>
      </c>
      <c r="C873" s="61">
        <f t="shared" si="37"/>
        <v>35.908596300326437</v>
      </c>
      <c r="D873" s="62">
        <f t="shared" si="37"/>
        <v>38.844847112117776</v>
      </c>
      <c r="E873" s="61">
        <f t="shared" si="37"/>
        <v>32.151898734177209</v>
      </c>
      <c r="F873" s="63">
        <f t="shared" si="37"/>
        <v>40.162271805273832</v>
      </c>
      <c r="G873" s="63">
        <f t="shared" si="37"/>
        <v>38.568588469184888</v>
      </c>
      <c r="H873" s="62">
        <f t="shared" si="37"/>
        <v>37.621359223300971</v>
      </c>
      <c r="I873" s="61">
        <f t="shared" si="37"/>
        <v>30.978260869565219</v>
      </c>
      <c r="J873" s="63">
        <f t="shared" si="37"/>
        <v>38.810483870967744</v>
      </c>
      <c r="K873" s="62">
        <f t="shared" si="37"/>
        <v>37.5</v>
      </c>
      <c r="L873" s="61">
        <f t="shared" si="37"/>
        <v>37.925696594427251</v>
      </c>
      <c r="M873" s="63">
        <f t="shared" si="37"/>
        <v>40.046838407494143</v>
      </c>
      <c r="N873" s="62">
        <f t="shared" si="37"/>
        <v>35.211267605633807</v>
      </c>
      <c r="O873" s="61">
        <f t="shared" si="37"/>
        <v>37.898686679174482</v>
      </c>
      <c r="P873" s="63">
        <f t="shared" si="37"/>
        <v>39.285714285714285</v>
      </c>
      <c r="Q873" s="63">
        <f t="shared" si="37"/>
        <v>36.974789915966383</v>
      </c>
      <c r="R873" s="62">
        <f t="shared" si="37"/>
        <v>36.086956521739125</v>
      </c>
      <c r="S873" s="61">
        <f t="shared" si="37"/>
        <v>36.878727634194831</v>
      </c>
      <c r="T873" s="62">
        <f t="shared" si="37"/>
        <v>38.305941845764849</v>
      </c>
      <c r="U873" s="64">
        <f t="shared" si="37"/>
        <v>34.192037470725992</v>
      </c>
      <c r="V873" s="65">
        <f t="shared" si="37"/>
        <v>39.292196007259534</v>
      </c>
      <c r="W873" s="66">
        <f t="shared" si="37"/>
        <v>36.434108527131784</v>
      </c>
      <c r="X873" s="61">
        <f t="shared" si="37"/>
        <v>36.643026004728128</v>
      </c>
      <c r="Y873" s="63">
        <f t="shared" si="37"/>
        <v>40.47904191616766</v>
      </c>
      <c r="Z873" s="62">
        <f t="shared" si="37"/>
        <v>34.224598930481278</v>
      </c>
      <c r="AA873" s="61">
        <f t="shared" si="37"/>
        <v>36.684782608695656</v>
      </c>
      <c r="AB873" s="63">
        <f t="shared" si="37"/>
        <v>40.296052631578945</v>
      </c>
      <c r="AC873" s="63">
        <f t="shared" si="37"/>
        <v>34.183673469387756</v>
      </c>
    </row>
    <row r="874" spans="1:29" x14ac:dyDescent="0.3">
      <c r="A874" s="103" t="s">
        <v>187</v>
      </c>
      <c r="B874" s="60">
        <f t="shared" ref="B874:AC874" si="38">SUM(B868:B871)</f>
        <v>23.128119800332779</v>
      </c>
      <c r="C874" s="61">
        <f t="shared" si="38"/>
        <v>22.633297062023935</v>
      </c>
      <c r="D874" s="62">
        <f t="shared" si="38"/>
        <v>23.669309173272932</v>
      </c>
      <c r="E874" s="61">
        <f t="shared" si="38"/>
        <v>20.759493670886076</v>
      </c>
      <c r="F874" s="63">
        <f t="shared" si="38"/>
        <v>24.543610547667342</v>
      </c>
      <c r="G874" s="63">
        <f t="shared" si="38"/>
        <v>24.652087475149102</v>
      </c>
      <c r="H874" s="62">
        <f t="shared" si="38"/>
        <v>21.844660194174761</v>
      </c>
      <c r="I874" s="61">
        <f t="shared" si="38"/>
        <v>35.869565217391305</v>
      </c>
      <c r="J874" s="63">
        <f t="shared" si="38"/>
        <v>22.782258064516128</v>
      </c>
      <c r="K874" s="62">
        <f t="shared" si="38"/>
        <v>20.230263157894736</v>
      </c>
      <c r="L874" s="61">
        <f t="shared" si="38"/>
        <v>21.826625386996902</v>
      </c>
      <c r="M874" s="63">
        <f t="shared" si="38"/>
        <v>20.608899297423889</v>
      </c>
      <c r="N874" s="62">
        <f t="shared" si="38"/>
        <v>26.056338028169016</v>
      </c>
      <c r="O874" s="61">
        <f t="shared" si="38"/>
        <v>25.046904315197001</v>
      </c>
      <c r="P874" s="63">
        <f t="shared" si="38"/>
        <v>22.142857142857142</v>
      </c>
      <c r="Q874" s="63">
        <f t="shared" si="38"/>
        <v>19.6078431372549</v>
      </c>
      <c r="R874" s="62">
        <f t="shared" si="38"/>
        <v>20.869565217391305</v>
      </c>
      <c r="S874" s="61">
        <f t="shared" si="38"/>
        <v>28.330019880715707</v>
      </c>
      <c r="T874" s="62">
        <f t="shared" si="38"/>
        <v>16.687737041719341</v>
      </c>
      <c r="U874" s="64">
        <f t="shared" si="38"/>
        <v>24.355971896955506</v>
      </c>
      <c r="V874" s="65">
        <f t="shared" si="38"/>
        <v>21.960072595281307</v>
      </c>
      <c r="W874" s="66">
        <f t="shared" si="38"/>
        <v>27.131782945736436</v>
      </c>
      <c r="X874" s="61">
        <f t="shared" si="38"/>
        <v>23.404255319148934</v>
      </c>
      <c r="Y874" s="63">
        <f t="shared" si="38"/>
        <v>19.76047904191617</v>
      </c>
      <c r="Z874" s="62">
        <f t="shared" si="38"/>
        <v>32.352941176470587</v>
      </c>
      <c r="AA874" s="61">
        <f t="shared" si="38"/>
        <v>19.021739130434785</v>
      </c>
      <c r="AB874" s="63">
        <f t="shared" si="38"/>
        <v>23.355263157894736</v>
      </c>
      <c r="AC874" s="63">
        <f t="shared" si="38"/>
        <v>31.887755102040817</v>
      </c>
    </row>
    <row r="875" spans="1:29" x14ac:dyDescent="0.3">
      <c r="A875" s="103" t="s">
        <v>11</v>
      </c>
      <c r="B875" s="60">
        <v>3.1613976705490847</v>
      </c>
      <c r="C875" s="61">
        <v>3.2644178454842221</v>
      </c>
      <c r="D875" s="62">
        <v>3.057757644394111</v>
      </c>
      <c r="E875" s="61">
        <v>4.0506329113924053</v>
      </c>
      <c r="F875" s="63">
        <v>2.4340770791075048</v>
      </c>
      <c r="G875" s="63">
        <v>3.9761431411530817</v>
      </c>
      <c r="H875" s="62">
        <v>2.1844660194174756</v>
      </c>
      <c r="I875" s="61">
        <v>2.1739130434782608</v>
      </c>
      <c r="J875" s="63">
        <v>2.5201612903225805</v>
      </c>
      <c r="K875" s="62">
        <v>3.7828947368421053</v>
      </c>
      <c r="L875" s="61">
        <v>4.9535603715170282</v>
      </c>
      <c r="M875" s="63">
        <v>2.3419203747072603</v>
      </c>
      <c r="N875" s="62">
        <v>1.8309859154929577</v>
      </c>
      <c r="O875" s="61">
        <v>2.5328330206378986</v>
      </c>
      <c r="P875" s="63">
        <v>2.1428571428571428</v>
      </c>
      <c r="Q875" s="63">
        <v>4.2016806722689077</v>
      </c>
      <c r="R875" s="62">
        <v>2.6086956521739131</v>
      </c>
      <c r="S875" s="61">
        <v>2.1868787276341948</v>
      </c>
      <c r="T875" s="62">
        <v>3.9190897597977248</v>
      </c>
      <c r="U875" s="64">
        <v>3.9812646370023423</v>
      </c>
      <c r="V875" s="65">
        <v>2.7223230490018149</v>
      </c>
      <c r="W875" s="66">
        <v>1.9379844961240309</v>
      </c>
      <c r="X875" s="61">
        <v>3.7825059101654848</v>
      </c>
      <c r="Y875" s="63">
        <v>0.95808383233532934</v>
      </c>
      <c r="Z875" s="62">
        <v>1.3368983957219251</v>
      </c>
      <c r="AA875" s="61">
        <v>2.4456521739130435</v>
      </c>
      <c r="AB875" s="63">
        <v>1.8092105263157896</v>
      </c>
      <c r="AC875" s="63">
        <v>2.806122448979592</v>
      </c>
    </row>
    <row r="876" spans="1:29" x14ac:dyDescent="0.3">
      <c r="A876" s="103" t="s">
        <v>68</v>
      </c>
      <c r="B876" s="73">
        <v>4.4364261168384855</v>
      </c>
      <c r="C876" s="74">
        <v>4.3397075365579321</v>
      </c>
      <c r="D876" s="75">
        <v>4.5362149532710232</v>
      </c>
      <c r="E876" s="74">
        <v>4.0448548812664908</v>
      </c>
      <c r="F876" s="76">
        <v>4.6174636174636152</v>
      </c>
      <c r="G876" s="76">
        <v>4.6521739130434776</v>
      </c>
      <c r="H876" s="75">
        <v>4.3300248138957835</v>
      </c>
      <c r="I876" s="74">
        <v>5.2388888888888872</v>
      </c>
      <c r="J876" s="76">
        <v>4.4560496380558456</v>
      </c>
      <c r="K876" s="75">
        <v>4.1914529914529881</v>
      </c>
      <c r="L876" s="74">
        <v>4.3631921824104181</v>
      </c>
      <c r="M876" s="76">
        <v>4.3573141486810556</v>
      </c>
      <c r="N876" s="75">
        <v>4.5681492109038757</v>
      </c>
      <c r="O876" s="74">
        <v>4.5794032723772933</v>
      </c>
      <c r="P876" s="76">
        <v>4.2992700729927016</v>
      </c>
      <c r="Q876" s="76">
        <v>4.1959064327485365</v>
      </c>
      <c r="R876" s="75">
        <v>4.2589285714285685</v>
      </c>
      <c r="S876" s="74">
        <v>4.7804878048780513</v>
      </c>
      <c r="T876" s="75">
        <v>4.0026315789473665</v>
      </c>
      <c r="U876" s="77">
        <v>4.3512195121951178</v>
      </c>
      <c r="V876" s="78">
        <v>4.4197761194029859</v>
      </c>
      <c r="W876" s="79">
        <v>4.7470355731225293</v>
      </c>
      <c r="X876" s="74">
        <v>4.4078624078624067</v>
      </c>
      <c r="Y876" s="76">
        <v>4.2817412333736309</v>
      </c>
      <c r="Z876" s="75">
        <v>4.929539295392952</v>
      </c>
      <c r="AA876" s="74">
        <v>4.0710306406685275</v>
      </c>
      <c r="AB876" s="76">
        <v>4.497487437185927</v>
      </c>
      <c r="AC876" s="76">
        <v>5.0157480314960585</v>
      </c>
    </row>
    <row r="877" spans="1:29" x14ac:dyDescent="0.3">
      <c r="A877" s="103"/>
      <c r="B877" s="60"/>
      <c r="C877" s="61"/>
      <c r="D877" s="62"/>
      <c r="E877" s="61"/>
      <c r="F877" s="63"/>
      <c r="G877" s="63"/>
      <c r="H877" s="62"/>
      <c r="I877" s="61"/>
      <c r="J877" s="63"/>
      <c r="K877" s="62"/>
      <c r="L877" s="61"/>
      <c r="M877" s="63"/>
      <c r="N877" s="62"/>
      <c r="O877" s="61"/>
      <c r="P877" s="63"/>
      <c r="Q877" s="63"/>
      <c r="R877" s="62"/>
      <c r="S877" s="61"/>
      <c r="T877" s="62"/>
      <c r="U877" s="64"/>
      <c r="V877" s="65"/>
      <c r="W877" s="66"/>
      <c r="X877" s="61"/>
      <c r="Y877" s="63"/>
      <c r="Z877" s="62"/>
      <c r="AA877" s="61"/>
      <c r="AB877" s="63"/>
      <c r="AC877" s="63"/>
    </row>
    <row r="878" spans="1:29" ht="27.6" x14ac:dyDescent="0.3">
      <c r="A878" s="104" t="s">
        <v>281</v>
      </c>
      <c r="B878" s="60"/>
      <c r="C878" s="61"/>
      <c r="D878" s="62"/>
      <c r="E878" s="61"/>
      <c r="F878" s="63"/>
      <c r="G878" s="63"/>
      <c r="H878" s="62"/>
      <c r="I878" s="61"/>
      <c r="J878" s="63"/>
      <c r="K878" s="62"/>
      <c r="L878" s="61"/>
      <c r="M878" s="63"/>
      <c r="N878" s="62"/>
      <c r="O878" s="61"/>
      <c r="P878" s="63"/>
      <c r="Q878" s="63"/>
      <c r="R878" s="62"/>
      <c r="S878" s="61"/>
      <c r="T878" s="62"/>
      <c r="U878" s="64"/>
      <c r="V878" s="65"/>
      <c r="W878" s="66"/>
      <c r="X878" s="61"/>
      <c r="Y878" s="63"/>
      <c r="Z878" s="62"/>
      <c r="AA878" s="61"/>
      <c r="AB878" s="63"/>
      <c r="AC878" s="63"/>
    </row>
    <row r="879" spans="1:29" x14ac:dyDescent="0.3">
      <c r="A879" s="103" t="s">
        <v>72</v>
      </c>
      <c r="B879" s="60">
        <v>7.7093732667775932</v>
      </c>
      <c r="C879" s="61">
        <v>8.0522306855277481</v>
      </c>
      <c r="D879" s="62">
        <v>7.3612684031710076</v>
      </c>
      <c r="E879" s="61">
        <v>8.6075949367088604</v>
      </c>
      <c r="F879" s="63">
        <v>8.3164300202839758</v>
      </c>
      <c r="G879" s="63">
        <v>6.9582504970178931</v>
      </c>
      <c r="H879" s="62">
        <v>7.0388349514563107</v>
      </c>
      <c r="I879" s="61">
        <v>9.2391304347826075</v>
      </c>
      <c r="J879" s="63">
        <v>7.1572580645161299</v>
      </c>
      <c r="K879" s="62">
        <v>7.5657894736842106</v>
      </c>
      <c r="L879" s="61">
        <v>9.5975232198142422</v>
      </c>
      <c r="M879" s="63">
        <v>7.2599531615925059</v>
      </c>
      <c r="N879" s="62">
        <v>5.774647887323944</v>
      </c>
      <c r="O879" s="61">
        <v>6.9418386491557227</v>
      </c>
      <c r="P879" s="63">
        <v>11.428571428571429</v>
      </c>
      <c r="Q879" s="63">
        <v>8.1232492997198875</v>
      </c>
      <c r="R879" s="62">
        <v>7.8260869565217401</v>
      </c>
      <c r="S879" s="61">
        <v>5.7654075546719685</v>
      </c>
      <c r="T879" s="62">
        <v>9.9873577749683946</v>
      </c>
      <c r="U879" s="64">
        <v>10.53864168618267</v>
      </c>
      <c r="V879" s="65">
        <v>6.3520871143375679</v>
      </c>
      <c r="W879" s="66">
        <v>8.1395348837209305</v>
      </c>
      <c r="X879" s="61">
        <v>7.328605200945626</v>
      </c>
      <c r="Y879" s="63">
        <v>7.5449101796407181</v>
      </c>
      <c r="Z879" s="62">
        <v>7.2192513368983953</v>
      </c>
      <c r="AA879" s="61">
        <v>7.8804347826086962</v>
      </c>
      <c r="AB879" s="63">
        <v>6.7434210526315788</v>
      </c>
      <c r="AC879" s="63">
        <v>8.1632653061224492</v>
      </c>
    </row>
    <row r="880" spans="1:29" x14ac:dyDescent="0.3">
      <c r="A880" s="103" t="s">
        <v>115</v>
      </c>
      <c r="B880" s="60">
        <v>3.7714919578480313</v>
      </c>
      <c r="C880" s="61">
        <v>3.808487486398259</v>
      </c>
      <c r="D880" s="62">
        <v>3.7372593431483581</v>
      </c>
      <c r="E880" s="61">
        <v>4.8101265822784809</v>
      </c>
      <c r="F880" s="63">
        <v>3.0425963488843815</v>
      </c>
      <c r="G880" s="63">
        <v>3.180914512922465</v>
      </c>
      <c r="H880" s="62">
        <v>4.3689320388349513</v>
      </c>
      <c r="I880" s="61">
        <v>2.1739130434782608</v>
      </c>
      <c r="J880" s="63">
        <v>4.2338709677419351</v>
      </c>
      <c r="K880" s="62">
        <v>3.6184210526315792</v>
      </c>
      <c r="L880" s="61">
        <v>4.1795665634674917</v>
      </c>
      <c r="M880" s="63">
        <v>3.0444964871194378</v>
      </c>
      <c r="N880" s="62">
        <v>3.943661971830986</v>
      </c>
      <c r="O880" s="61">
        <v>3.6585365853658534</v>
      </c>
      <c r="P880" s="63">
        <v>5.7142857142857144</v>
      </c>
      <c r="Q880" s="63">
        <v>3.6414565826330536</v>
      </c>
      <c r="R880" s="62">
        <v>3.4782608695652173</v>
      </c>
      <c r="S880" s="61">
        <v>3.4791252485089466</v>
      </c>
      <c r="T880" s="62">
        <v>4.1719342604298353</v>
      </c>
      <c r="U880" s="64">
        <v>3.7470725995316161</v>
      </c>
      <c r="V880" s="65">
        <v>4.1742286751361162</v>
      </c>
      <c r="W880" s="66">
        <v>2.3255813953488373</v>
      </c>
      <c r="X880" s="61">
        <v>3.3096926713947989</v>
      </c>
      <c r="Y880" s="63">
        <v>4.431137724550898</v>
      </c>
      <c r="Z880" s="62">
        <v>3.4759358288770055</v>
      </c>
      <c r="AA880" s="61">
        <v>4.8913043478260869</v>
      </c>
      <c r="AB880" s="63">
        <v>3.4539473684210531</v>
      </c>
      <c r="AC880" s="63">
        <v>2.5510204081632653</v>
      </c>
    </row>
    <row r="881" spans="1:29" x14ac:dyDescent="0.3">
      <c r="A881" s="103" t="s">
        <v>116</v>
      </c>
      <c r="B881" s="60">
        <v>6.9328896283971151</v>
      </c>
      <c r="C881" s="61">
        <v>7.7257889009793264</v>
      </c>
      <c r="D881" s="62">
        <v>6.115515288788222</v>
      </c>
      <c r="E881" s="61">
        <v>7.59493670886076</v>
      </c>
      <c r="F881" s="63">
        <v>6.8965517241379306</v>
      </c>
      <c r="G881" s="63">
        <v>7.7534791252485098</v>
      </c>
      <c r="H881" s="62">
        <v>5.3398058252427179</v>
      </c>
      <c r="I881" s="61">
        <v>5.9782608695652177</v>
      </c>
      <c r="J881" s="63">
        <v>6.149193548387097</v>
      </c>
      <c r="K881" s="62">
        <v>8.3881578947368425</v>
      </c>
      <c r="L881" s="61">
        <v>6.3467492260061915</v>
      </c>
      <c r="M881" s="63">
        <v>7.2599531615925059</v>
      </c>
      <c r="N881" s="62">
        <v>7.464788732394366</v>
      </c>
      <c r="O881" s="61">
        <v>7.2232645403377109</v>
      </c>
      <c r="P881" s="63">
        <v>4.2857142857142856</v>
      </c>
      <c r="Q881" s="63">
        <v>7.5630252100840334</v>
      </c>
      <c r="R881" s="62">
        <v>6.5217391304347823</v>
      </c>
      <c r="S881" s="61">
        <v>5.964214711729622</v>
      </c>
      <c r="T881" s="62">
        <v>8.2174462705436149</v>
      </c>
      <c r="U881" s="64">
        <v>7.7283372365339584</v>
      </c>
      <c r="V881" s="65">
        <v>7.1687840290381128</v>
      </c>
      <c r="W881" s="66">
        <v>4.2635658914728678</v>
      </c>
      <c r="X881" s="61">
        <v>9.9290780141843982</v>
      </c>
      <c r="Y881" s="63">
        <v>6.3473053892215567</v>
      </c>
      <c r="Z881" s="62">
        <v>5.3475935828877006</v>
      </c>
      <c r="AA881" s="61">
        <v>8.2880434782608692</v>
      </c>
      <c r="AB881" s="63">
        <v>6.9078947368421062</v>
      </c>
      <c r="AC881" s="63">
        <v>4.8469387755102042</v>
      </c>
    </row>
    <row r="882" spans="1:29" x14ac:dyDescent="0.3">
      <c r="A882" s="103" t="s">
        <v>117</v>
      </c>
      <c r="B882" s="60">
        <v>7.3765945646145319</v>
      </c>
      <c r="C882" s="61">
        <v>7.6169749727965179</v>
      </c>
      <c r="D882" s="62">
        <v>7.0215175537938848</v>
      </c>
      <c r="E882" s="61">
        <v>10.886075949367088</v>
      </c>
      <c r="F882" s="63">
        <v>9.1277890466531435</v>
      </c>
      <c r="G882" s="63">
        <v>4.1749502982107352</v>
      </c>
      <c r="H882" s="62">
        <v>5.825242718446602</v>
      </c>
      <c r="I882" s="61">
        <v>6.5217391304347823</v>
      </c>
      <c r="J882" s="63">
        <v>6.754032258064516</v>
      </c>
      <c r="K882" s="62">
        <v>8.8815789473684212</v>
      </c>
      <c r="L882" s="61">
        <v>8.5139318885448922</v>
      </c>
      <c r="M882" s="63">
        <v>6.3231850117096018</v>
      </c>
      <c r="N882" s="62">
        <v>7.183098591549296</v>
      </c>
      <c r="O882" s="61">
        <v>7.0356472795497185</v>
      </c>
      <c r="P882" s="63">
        <v>7.1428571428571423</v>
      </c>
      <c r="Q882" s="63">
        <v>7.8431372549019605</v>
      </c>
      <c r="R882" s="62">
        <v>8.695652173913043</v>
      </c>
      <c r="S882" s="61">
        <v>6.5606361829025852</v>
      </c>
      <c r="T882" s="62">
        <v>8.470290771175728</v>
      </c>
      <c r="U882" s="64">
        <v>7.4941451990632322</v>
      </c>
      <c r="V882" s="65">
        <v>7.2595281306715069</v>
      </c>
      <c r="W882" s="66">
        <v>7.7519379844961236</v>
      </c>
      <c r="X882" s="61">
        <v>5.6737588652482271</v>
      </c>
      <c r="Y882" s="63">
        <v>8.2634730538922163</v>
      </c>
      <c r="Z882" s="62">
        <v>7.2192513368983953</v>
      </c>
      <c r="AA882" s="61">
        <v>8.1521739130434785</v>
      </c>
      <c r="AB882" s="63">
        <v>7.072368421052631</v>
      </c>
      <c r="AC882" s="63">
        <v>6.6326530612244898</v>
      </c>
    </row>
    <row r="883" spans="1:29" x14ac:dyDescent="0.3">
      <c r="A883" s="103" t="s">
        <v>118</v>
      </c>
      <c r="B883" s="60">
        <v>9.0959511924570169</v>
      </c>
      <c r="C883" s="61">
        <v>9.0315560391730134</v>
      </c>
      <c r="D883" s="62">
        <v>9.1732729331823339</v>
      </c>
      <c r="E883" s="61">
        <v>10.886075949367088</v>
      </c>
      <c r="F883" s="63">
        <v>7.5050709939148073</v>
      </c>
      <c r="G883" s="63">
        <v>8.3499005964214703</v>
      </c>
      <c r="H883" s="62">
        <v>10.194174757281553</v>
      </c>
      <c r="I883" s="61">
        <v>5.4347826086956523</v>
      </c>
      <c r="J883" s="63">
        <v>9.2741935483870961</v>
      </c>
      <c r="K883" s="62">
        <v>9.8684210526315788</v>
      </c>
      <c r="L883" s="61">
        <v>7.8947368421052628</v>
      </c>
      <c r="M883" s="63">
        <v>11.7096018735363</v>
      </c>
      <c r="N883" s="62">
        <v>8.7323943661971821</v>
      </c>
      <c r="O883" s="61">
        <v>9.0994371482176355</v>
      </c>
      <c r="P883" s="63">
        <v>7.1428571428571423</v>
      </c>
      <c r="Q883" s="63">
        <v>9.2436974789915975</v>
      </c>
      <c r="R883" s="62">
        <v>10.434782608695652</v>
      </c>
      <c r="S883" s="61">
        <v>8.9463220675944335</v>
      </c>
      <c r="T883" s="62">
        <v>9.3552465233881161</v>
      </c>
      <c r="U883" s="64">
        <v>9.3676814988290413</v>
      </c>
      <c r="V883" s="65">
        <v>9.2558983666061696</v>
      </c>
      <c r="W883" s="66">
        <v>8.5271317829457356</v>
      </c>
      <c r="X883" s="61">
        <v>10.16548463356974</v>
      </c>
      <c r="Y883" s="63">
        <v>9.2215568862275443</v>
      </c>
      <c r="Z883" s="62">
        <v>7.7540106951871666</v>
      </c>
      <c r="AA883" s="61">
        <v>9.375</v>
      </c>
      <c r="AB883" s="63">
        <v>9.5394736842105274</v>
      </c>
      <c r="AC883" s="63">
        <v>8.1632653061224492</v>
      </c>
    </row>
    <row r="884" spans="1:29" x14ac:dyDescent="0.3">
      <c r="A884" s="103" t="s">
        <v>119</v>
      </c>
      <c r="B884" s="60">
        <v>17.803660565723796</v>
      </c>
      <c r="C884" s="61">
        <v>17.6278563656148</v>
      </c>
      <c r="D884" s="62">
        <v>18.006795016987542</v>
      </c>
      <c r="E884" s="61">
        <v>16.962025316455694</v>
      </c>
      <c r="F884" s="63">
        <v>18.255578093306287</v>
      </c>
      <c r="G884" s="63">
        <v>19.08548707753479</v>
      </c>
      <c r="H884" s="62">
        <v>16.50485436893204</v>
      </c>
      <c r="I884" s="61">
        <v>16.847826086956523</v>
      </c>
      <c r="J884" s="63">
        <v>17.338709677419356</v>
      </c>
      <c r="K884" s="62">
        <v>18.75</v>
      </c>
      <c r="L884" s="61">
        <v>18.266253869969042</v>
      </c>
      <c r="M884" s="63">
        <v>18.266978922716628</v>
      </c>
      <c r="N884" s="62">
        <v>17.323943661971832</v>
      </c>
      <c r="O884" s="61">
        <v>17.72983114446529</v>
      </c>
      <c r="P884" s="63">
        <v>15</v>
      </c>
      <c r="Q884" s="63">
        <v>18.767507002801121</v>
      </c>
      <c r="R884" s="62">
        <v>18.695652173913043</v>
      </c>
      <c r="S884" s="61">
        <v>15.009940357852884</v>
      </c>
      <c r="T884" s="62">
        <v>21.491782553729458</v>
      </c>
      <c r="U884" s="64">
        <v>16.627634660421545</v>
      </c>
      <c r="V884" s="65">
        <v>18.693284936479131</v>
      </c>
      <c r="W884" s="66">
        <v>16.279069767441861</v>
      </c>
      <c r="X884" s="61">
        <v>16.548463356973993</v>
      </c>
      <c r="Y884" s="63">
        <v>20.718562874251496</v>
      </c>
      <c r="Z884" s="62">
        <v>14.171122994652407</v>
      </c>
      <c r="AA884" s="61">
        <v>17.798913043478262</v>
      </c>
      <c r="AB884" s="63">
        <v>20.888157894736842</v>
      </c>
      <c r="AC884" s="63">
        <v>13.77551020408163</v>
      </c>
    </row>
    <row r="885" spans="1:29" x14ac:dyDescent="0.3">
      <c r="A885" s="103" t="s">
        <v>120</v>
      </c>
      <c r="B885" s="60">
        <v>12.312811980033278</v>
      </c>
      <c r="C885" s="61">
        <v>12.51360174102285</v>
      </c>
      <c r="D885" s="62">
        <v>12.117780294450736</v>
      </c>
      <c r="E885" s="61">
        <v>11.39240506329114</v>
      </c>
      <c r="F885" s="63">
        <v>12.373225152129818</v>
      </c>
      <c r="G885" s="63">
        <v>13.916500994035786</v>
      </c>
      <c r="H885" s="62">
        <v>11.165048543689322</v>
      </c>
      <c r="I885" s="61">
        <v>8.695652173913043</v>
      </c>
      <c r="J885" s="63">
        <v>13.104838709677418</v>
      </c>
      <c r="K885" s="62">
        <v>12.335526315789473</v>
      </c>
      <c r="L885" s="61">
        <v>10.526315789473683</v>
      </c>
      <c r="M885" s="63">
        <v>12.646370023419204</v>
      </c>
      <c r="N885" s="62">
        <v>13.802816901408452</v>
      </c>
      <c r="O885" s="61">
        <v>12.851782363977485</v>
      </c>
      <c r="P885" s="63">
        <v>11.428571428571429</v>
      </c>
      <c r="Q885" s="63">
        <v>10.644257703081232</v>
      </c>
      <c r="R885" s="62">
        <v>13.043478260869565</v>
      </c>
      <c r="S885" s="61">
        <v>14.115308151093439</v>
      </c>
      <c r="T885" s="62">
        <v>10.11378002528445</v>
      </c>
      <c r="U885" s="64">
        <v>12.412177985948478</v>
      </c>
      <c r="V885" s="65">
        <v>12.250453720508167</v>
      </c>
      <c r="W885" s="66">
        <v>13.178294573643413</v>
      </c>
      <c r="X885" s="61">
        <v>13.475177304964539</v>
      </c>
      <c r="Y885" s="63">
        <v>12.335329341317365</v>
      </c>
      <c r="Z885" s="62">
        <v>12.032085561497325</v>
      </c>
      <c r="AA885" s="61">
        <v>11.820652173913043</v>
      </c>
      <c r="AB885" s="63">
        <v>12.828947368421053</v>
      </c>
      <c r="AC885" s="63">
        <v>13.010204081632654</v>
      </c>
    </row>
    <row r="886" spans="1:29" x14ac:dyDescent="0.3">
      <c r="A886" s="103" t="s">
        <v>121</v>
      </c>
      <c r="B886" s="60">
        <v>10.926234054353854</v>
      </c>
      <c r="C886" s="61">
        <v>10.446137105549511</v>
      </c>
      <c r="D886" s="62">
        <v>11.43827859569649</v>
      </c>
      <c r="E886" s="61">
        <v>9.3670886075949369</v>
      </c>
      <c r="F886" s="63">
        <v>10.344827586206897</v>
      </c>
      <c r="G886" s="63">
        <v>10.934393638170974</v>
      </c>
      <c r="H886" s="62">
        <v>13.106796116504855</v>
      </c>
      <c r="I886" s="61">
        <v>9.7826086956521738</v>
      </c>
      <c r="J886" s="63">
        <v>11.794354838709678</v>
      </c>
      <c r="K886" s="62">
        <v>10.197368421052632</v>
      </c>
      <c r="L886" s="61">
        <v>8.9783281733746119</v>
      </c>
      <c r="M886" s="63">
        <v>11.241217798594848</v>
      </c>
      <c r="N886" s="62">
        <v>12.394366197183098</v>
      </c>
      <c r="O886" s="61">
        <v>10.881801125703564</v>
      </c>
      <c r="P886" s="63">
        <v>12.857142857142856</v>
      </c>
      <c r="Q886" s="63">
        <v>10.92436974789916</v>
      </c>
      <c r="R886" s="62">
        <v>10.434782608695652</v>
      </c>
      <c r="S886" s="61">
        <v>11.72962226640159</v>
      </c>
      <c r="T886" s="62">
        <v>9.9873577749683946</v>
      </c>
      <c r="U886" s="64">
        <v>11.241217798594848</v>
      </c>
      <c r="V886" s="65">
        <v>10.707803992740473</v>
      </c>
      <c r="W886" s="66">
        <v>12.015503875968992</v>
      </c>
      <c r="X886" s="61">
        <v>10.16548463356974</v>
      </c>
      <c r="Y886" s="63">
        <v>11.736526946107785</v>
      </c>
      <c r="Z886" s="62">
        <v>12.566844919786096</v>
      </c>
      <c r="AA886" s="61">
        <v>10.733695652173914</v>
      </c>
      <c r="AB886" s="63">
        <v>10.690789473684211</v>
      </c>
      <c r="AC886" s="63">
        <v>12.244897959183673</v>
      </c>
    </row>
    <row r="887" spans="1:29" x14ac:dyDescent="0.3">
      <c r="A887" s="103" t="s">
        <v>122</v>
      </c>
      <c r="B887" s="60">
        <v>8.2640044370493619</v>
      </c>
      <c r="C887" s="61">
        <v>6.0935799782372149</v>
      </c>
      <c r="D887" s="62">
        <v>10.532276330690827</v>
      </c>
      <c r="E887" s="61">
        <v>5.5696202531645564</v>
      </c>
      <c r="F887" s="63">
        <v>9.3306288032454354</v>
      </c>
      <c r="G887" s="63">
        <v>8.3499005964214703</v>
      </c>
      <c r="H887" s="62">
        <v>9.4660194174757279</v>
      </c>
      <c r="I887" s="61">
        <v>14.673913043478262</v>
      </c>
      <c r="J887" s="63">
        <v>8.9717741935483879</v>
      </c>
      <c r="K887" s="62">
        <v>5.427631578947369</v>
      </c>
      <c r="L887" s="61">
        <v>6.5015479876160995</v>
      </c>
      <c r="M887" s="63">
        <v>7.9625292740046847</v>
      </c>
      <c r="N887" s="62">
        <v>10.28169014084507</v>
      </c>
      <c r="O887" s="61">
        <v>9.8499061913696053</v>
      </c>
      <c r="P887" s="63">
        <v>8.5714285714285712</v>
      </c>
      <c r="Q887" s="63">
        <v>5.6022408963585439</v>
      </c>
      <c r="R887" s="62">
        <v>5.2173913043478262</v>
      </c>
      <c r="S887" s="61">
        <v>10.636182902584492</v>
      </c>
      <c r="T887" s="62">
        <v>5.3097345132743365</v>
      </c>
      <c r="U887" s="64">
        <v>4.2154566744730682</v>
      </c>
      <c r="V887" s="65">
        <v>9.3466424682395655</v>
      </c>
      <c r="W887" s="66">
        <v>10.852713178294573</v>
      </c>
      <c r="X887" s="61">
        <v>9.2198581560283674</v>
      </c>
      <c r="Y887" s="63">
        <v>6.8263473053892216</v>
      </c>
      <c r="Z887" s="62">
        <v>11.229946524064172</v>
      </c>
      <c r="AA887" s="61">
        <v>7.8804347826086962</v>
      </c>
      <c r="AB887" s="63">
        <v>7.072368421052631</v>
      </c>
      <c r="AC887" s="63">
        <v>11.224489795918368</v>
      </c>
    </row>
    <row r="888" spans="1:29" x14ac:dyDescent="0.3">
      <c r="A888" s="103" t="s">
        <v>123</v>
      </c>
      <c r="B888" s="60">
        <v>5.213533000554631</v>
      </c>
      <c r="C888" s="61">
        <v>5.2230685527747553</v>
      </c>
      <c r="D888" s="62">
        <v>5.2095130237825593</v>
      </c>
      <c r="E888" s="61">
        <v>3.5443037974683547</v>
      </c>
      <c r="F888" s="63">
        <v>4.6653144016227177</v>
      </c>
      <c r="G888" s="63">
        <v>5.7654075546719685</v>
      </c>
      <c r="H888" s="62">
        <v>6.7961165048543686</v>
      </c>
      <c r="I888" s="61">
        <v>6.5217391304347823</v>
      </c>
      <c r="J888" s="63">
        <v>5.342741935483871</v>
      </c>
      <c r="K888" s="62">
        <v>4.7697368421052637</v>
      </c>
      <c r="L888" s="61">
        <v>4.643962848297214</v>
      </c>
      <c r="M888" s="63">
        <v>4.918032786885246</v>
      </c>
      <c r="N888" s="62">
        <v>5.774647887323944</v>
      </c>
      <c r="O888" s="61">
        <v>5.6285178236397746</v>
      </c>
      <c r="P888" s="63">
        <v>8.5714285714285712</v>
      </c>
      <c r="Q888" s="63">
        <v>3.6414565826330536</v>
      </c>
      <c r="R888" s="62">
        <v>3.9130434782608701</v>
      </c>
      <c r="S888" s="61">
        <v>6.3618290258449299</v>
      </c>
      <c r="T888" s="62">
        <v>3.7926675094816691</v>
      </c>
      <c r="U888" s="64">
        <v>4.918032786885246</v>
      </c>
      <c r="V888" s="65">
        <v>5.0816696914700543</v>
      </c>
      <c r="W888" s="66">
        <v>6.5891472868217065</v>
      </c>
      <c r="X888" s="61">
        <v>5.9101654846335698</v>
      </c>
      <c r="Y888" s="63">
        <v>4.3113772455089823</v>
      </c>
      <c r="Z888" s="62">
        <v>6.9518716577540109</v>
      </c>
      <c r="AA888" s="61">
        <v>4.6195652173913038</v>
      </c>
      <c r="AB888" s="63">
        <v>6.0855263157894735</v>
      </c>
      <c r="AC888" s="63">
        <v>5.6122448979591839</v>
      </c>
    </row>
    <row r="889" spans="1:29" x14ac:dyDescent="0.3">
      <c r="A889" s="103" t="s">
        <v>25</v>
      </c>
      <c r="B889" s="60">
        <v>7.3765945646145319</v>
      </c>
      <c r="C889" s="61">
        <v>8.4874863982589765</v>
      </c>
      <c r="D889" s="62">
        <v>6.2287655719139305</v>
      </c>
      <c r="E889" s="61">
        <v>6.3291139240506329</v>
      </c>
      <c r="F889" s="63">
        <v>7.3022312373225153</v>
      </c>
      <c r="G889" s="63">
        <v>7.7534791252485098</v>
      </c>
      <c r="H889" s="62">
        <v>8.009708737864079</v>
      </c>
      <c r="I889" s="61">
        <v>10.869565217391305</v>
      </c>
      <c r="J889" s="63">
        <v>7.560483870967742</v>
      </c>
      <c r="K889" s="62">
        <v>6.0855263157894735</v>
      </c>
      <c r="L889" s="61">
        <v>9.4427244582043333</v>
      </c>
      <c r="M889" s="63">
        <v>7.0257611241217797</v>
      </c>
      <c r="N889" s="62">
        <v>5.4929577464788739</v>
      </c>
      <c r="O889" s="61">
        <v>6.3789868667917444</v>
      </c>
      <c r="P889" s="63">
        <v>7.1428571428571423</v>
      </c>
      <c r="Q889" s="63">
        <v>9.8039215686274517</v>
      </c>
      <c r="R889" s="62">
        <v>8.695652173913043</v>
      </c>
      <c r="S889" s="61">
        <v>9.0457256461232607</v>
      </c>
      <c r="T889" s="62">
        <v>5.3097345132743365</v>
      </c>
      <c r="U889" s="64">
        <v>7.7283372365339584</v>
      </c>
      <c r="V889" s="65">
        <v>6.8058076225045365</v>
      </c>
      <c r="W889" s="66">
        <v>8.5271317829457356</v>
      </c>
      <c r="X889" s="61">
        <v>5.4373522458628845</v>
      </c>
      <c r="Y889" s="63">
        <v>6.9461077844311383</v>
      </c>
      <c r="Z889" s="62">
        <v>10.427807486631016</v>
      </c>
      <c r="AA889" s="61">
        <v>6.25</v>
      </c>
      <c r="AB889" s="63">
        <v>6.5789473684210522</v>
      </c>
      <c r="AC889" s="63">
        <v>10.969387755102041</v>
      </c>
    </row>
    <row r="890" spans="1:29" x14ac:dyDescent="0.3">
      <c r="A890" s="103" t="s">
        <v>185</v>
      </c>
      <c r="B890" s="60">
        <f t="shared" ref="B890:AC890" si="39">SUM(B879:B882)</f>
        <v>25.79034941763727</v>
      </c>
      <c r="C890" s="61">
        <f t="shared" si="39"/>
        <v>27.203482045701854</v>
      </c>
      <c r="D890" s="62">
        <f t="shared" si="39"/>
        <v>24.235560588901471</v>
      </c>
      <c r="E890" s="61">
        <f t="shared" si="39"/>
        <v>31.898734177215189</v>
      </c>
      <c r="F890" s="63">
        <f t="shared" si="39"/>
        <v>27.383367139959432</v>
      </c>
      <c r="G890" s="63">
        <f t="shared" si="39"/>
        <v>22.067594433399602</v>
      </c>
      <c r="H890" s="62">
        <f t="shared" si="39"/>
        <v>22.572815533980581</v>
      </c>
      <c r="I890" s="61">
        <f t="shared" si="39"/>
        <v>23.913043478260867</v>
      </c>
      <c r="J890" s="63">
        <f t="shared" si="39"/>
        <v>24.294354838709676</v>
      </c>
      <c r="K890" s="62">
        <f t="shared" si="39"/>
        <v>28.453947368421051</v>
      </c>
      <c r="L890" s="61">
        <f t="shared" si="39"/>
        <v>28.637770897832819</v>
      </c>
      <c r="M890" s="63">
        <f t="shared" si="39"/>
        <v>23.887587822014051</v>
      </c>
      <c r="N890" s="62">
        <f t="shared" si="39"/>
        <v>24.366197183098592</v>
      </c>
      <c r="O890" s="61">
        <f t="shared" si="39"/>
        <v>24.859287054409005</v>
      </c>
      <c r="P890" s="63">
        <f t="shared" si="39"/>
        <v>28.571428571428569</v>
      </c>
      <c r="Q890" s="63">
        <f t="shared" si="39"/>
        <v>27.170868347338939</v>
      </c>
      <c r="R890" s="62">
        <f t="shared" si="39"/>
        <v>26.521739130434781</v>
      </c>
      <c r="S890" s="61">
        <f t="shared" si="39"/>
        <v>21.769383697813122</v>
      </c>
      <c r="T890" s="62">
        <f t="shared" si="39"/>
        <v>30.847029077117575</v>
      </c>
      <c r="U890" s="64">
        <f t="shared" si="39"/>
        <v>29.508196721311478</v>
      </c>
      <c r="V890" s="65">
        <f t="shared" si="39"/>
        <v>24.954627949183305</v>
      </c>
      <c r="W890" s="66">
        <f t="shared" si="39"/>
        <v>22.480620155038761</v>
      </c>
      <c r="X890" s="61">
        <f t="shared" si="39"/>
        <v>26.24113475177305</v>
      </c>
      <c r="Y890" s="63">
        <f t="shared" si="39"/>
        <v>26.58682634730539</v>
      </c>
      <c r="Z890" s="62">
        <f t="shared" si="39"/>
        <v>23.262032085561497</v>
      </c>
      <c r="AA890" s="61">
        <f t="shared" si="39"/>
        <v>29.211956521739133</v>
      </c>
      <c r="AB890" s="63">
        <f t="shared" si="39"/>
        <v>24.17763157894737</v>
      </c>
      <c r="AC890" s="63">
        <f t="shared" si="39"/>
        <v>22.193877551020407</v>
      </c>
    </row>
    <row r="891" spans="1:29" x14ac:dyDescent="0.3">
      <c r="A891" s="103" t="s">
        <v>186</v>
      </c>
      <c r="B891" s="60">
        <f t="shared" ref="B891:AC891" si="40">SUM(B883:B885)</f>
        <v>39.212423738214085</v>
      </c>
      <c r="C891" s="61">
        <f t="shared" si="40"/>
        <v>39.173014145810669</v>
      </c>
      <c r="D891" s="62">
        <f t="shared" si="40"/>
        <v>39.29784824462061</v>
      </c>
      <c r="E891" s="61">
        <f t="shared" si="40"/>
        <v>39.240506329113927</v>
      </c>
      <c r="F891" s="63">
        <f t="shared" si="40"/>
        <v>38.133874239350909</v>
      </c>
      <c r="G891" s="63">
        <f t="shared" si="40"/>
        <v>41.351888667992043</v>
      </c>
      <c r="H891" s="62">
        <f t="shared" si="40"/>
        <v>37.864077669902919</v>
      </c>
      <c r="I891" s="61">
        <f t="shared" si="40"/>
        <v>30.978260869565219</v>
      </c>
      <c r="J891" s="63">
        <f t="shared" si="40"/>
        <v>39.717741935483872</v>
      </c>
      <c r="K891" s="62">
        <f t="shared" si="40"/>
        <v>40.953947368421055</v>
      </c>
      <c r="L891" s="61">
        <f t="shared" si="40"/>
        <v>36.687306501547987</v>
      </c>
      <c r="M891" s="63">
        <f t="shared" si="40"/>
        <v>42.622950819672134</v>
      </c>
      <c r="N891" s="62">
        <f t="shared" si="40"/>
        <v>39.859154929577471</v>
      </c>
      <c r="O891" s="61">
        <f t="shared" si="40"/>
        <v>39.68105065666041</v>
      </c>
      <c r="P891" s="63">
        <f t="shared" si="40"/>
        <v>33.571428571428569</v>
      </c>
      <c r="Q891" s="63">
        <f t="shared" si="40"/>
        <v>38.655462184873947</v>
      </c>
      <c r="R891" s="62">
        <f t="shared" si="40"/>
        <v>42.173913043478258</v>
      </c>
      <c r="S891" s="61">
        <f t="shared" si="40"/>
        <v>38.071570576540758</v>
      </c>
      <c r="T891" s="62">
        <f t="shared" si="40"/>
        <v>40.960809102402024</v>
      </c>
      <c r="U891" s="64">
        <f t="shared" si="40"/>
        <v>38.407494145199067</v>
      </c>
      <c r="V891" s="65">
        <f t="shared" si="40"/>
        <v>40.199637023593468</v>
      </c>
      <c r="W891" s="66">
        <f t="shared" si="40"/>
        <v>37.984496124031011</v>
      </c>
      <c r="X891" s="61">
        <f t="shared" si="40"/>
        <v>40.189125295508276</v>
      </c>
      <c r="Y891" s="63">
        <f t="shared" si="40"/>
        <v>42.275449101796411</v>
      </c>
      <c r="Z891" s="62">
        <f t="shared" si="40"/>
        <v>33.957219251336895</v>
      </c>
      <c r="AA891" s="61">
        <f t="shared" si="40"/>
        <v>38.994565217391305</v>
      </c>
      <c r="AB891" s="63">
        <f t="shared" si="40"/>
        <v>43.256578947368425</v>
      </c>
      <c r="AC891" s="63">
        <f t="shared" si="40"/>
        <v>34.948979591836732</v>
      </c>
    </row>
    <row r="892" spans="1:29" x14ac:dyDescent="0.3">
      <c r="A892" s="103" t="s">
        <v>187</v>
      </c>
      <c r="B892" s="60">
        <f t="shared" ref="B892:AC892" si="41">SUM(B886:B889)</f>
        <v>31.780366056572376</v>
      </c>
      <c r="C892" s="61">
        <f t="shared" si="41"/>
        <v>30.250272034820458</v>
      </c>
      <c r="D892" s="62">
        <f t="shared" si="41"/>
        <v>33.408833522083803</v>
      </c>
      <c r="E892" s="61">
        <f t="shared" si="41"/>
        <v>24.810126582278478</v>
      </c>
      <c r="F892" s="63">
        <f t="shared" si="41"/>
        <v>31.643002028397568</v>
      </c>
      <c r="G892" s="63">
        <f t="shared" si="41"/>
        <v>32.803180914512922</v>
      </c>
      <c r="H892" s="62">
        <f t="shared" si="41"/>
        <v>37.378640776699029</v>
      </c>
      <c r="I892" s="61">
        <f t="shared" si="41"/>
        <v>41.847826086956523</v>
      </c>
      <c r="J892" s="63">
        <f t="shared" si="41"/>
        <v>33.66935483870968</v>
      </c>
      <c r="K892" s="62">
        <f t="shared" si="41"/>
        <v>26.480263157894736</v>
      </c>
      <c r="L892" s="61">
        <f t="shared" si="41"/>
        <v>29.566563467492259</v>
      </c>
      <c r="M892" s="63">
        <f t="shared" si="41"/>
        <v>31.147540983606557</v>
      </c>
      <c r="N892" s="62">
        <f t="shared" si="41"/>
        <v>33.943661971830984</v>
      </c>
      <c r="O892" s="61">
        <f t="shared" si="41"/>
        <v>32.73921200750469</v>
      </c>
      <c r="P892" s="63">
        <f t="shared" si="41"/>
        <v>37.142857142857139</v>
      </c>
      <c r="Q892" s="63">
        <f t="shared" si="41"/>
        <v>29.971988795518211</v>
      </c>
      <c r="R892" s="62">
        <f t="shared" si="41"/>
        <v>28.260869565217391</v>
      </c>
      <c r="S892" s="61">
        <f t="shared" si="41"/>
        <v>37.773359840954271</v>
      </c>
      <c r="T892" s="62">
        <f t="shared" si="41"/>
        <v>24.399494310998733</v>
      </c>
      <c r="U892" s="64">
        <f t="shared" si="41"/>
        <v>28.103044496487122</v>
      </c>
      <c r="V892" s="65">
        <f t="shared" si="41"/>
        <v>31.941923774954631</v>
      </c>
      <c r="W892" s="66">
        <f t="shared" si="41"/>
        <v>37.984496124031011</v>
      </c>
      <c r="X892" s="61">
        <f t="shared" si="41"/>
        <v>30.732860520094562</v>
      </c>
      <c r="Y892" s="63">
        <f t="shared" si="41"/>
        <v>29.820359281437128</v>
      </c>
      <c r="Z892" s="62">
        <f t="shared" si="41"/>
        <v>41.176470588235297</v>
      </c>
      <c r="AA892" s="61">
        <f t="shared" si="41"/>
        <v>29.483695652173914</v>
      </c>
      <c r="AB892" s="63">
        <f t="shared" si="41"/>
        <v>30.427631578947366</v>
      </c>
      <c r="AC892" s="63">
        <f t="shared" si="41"/>
        <v>40.051020408163268</v>
      </c>
    </row>
    <row r="893" spans="1:29" x14ac:dyDescent="0.3">
      <c r="A893" s="103" t="s">
        <v>11</v>
      </c>
      <c r="B893" s="60">
        <v>3.2168607875762616</v>
      </c>
      <c r="C893" s="61">
        <v>3.3732317736670292</v>
      </c>
      <c r="D893" s="62">
        <v>3.057757644394111</v>
      </c>
      <c r="E893" s="61">
        <v>4.0506329113924053</v>
      </c>
      <c r="F893" s="63">
        <v>2.8397565922920891</v>
      </c>
      <c r="G893" s="63">
        <v>3.7773359840954273</v>
      </c>
      <c r="H893" s="62">
        <v>2.1844660194174756</v>
      </c>
      <c r="I893" s="61">
        <v>3.2608695652173911</v>
      </c>
      <c r="J893" s="63">
        <v>2.318548387096774</v>
      </c>
      <c r="K893" s="62">
        <v>4.1118421052631584</v>
      </c>
      <c r="L893" s="61">
        <v>5.1083591331269353</v>
      </c>
      <c r="M893" s="63">
        <v>2.3419203747072603</v>
      </c>
      <c r="N893" s="62">
        <v>1.8309859154929577</v>
      </c>
      <c r="O893" s="61">
        <v>2.7204502814258911</v>
      </c>
      <c r="P893" s="63">
        <v>0.7142857142857143</v>
      </c>
      <c r="Q893" s="63">
        <v>4.2016806722689077</v>
      </c>
      <c r="R893" s="62">
        <v>3.0434782608695654</v>
      </c>
      <c r="S893" s="61">
        <v>2.3856858846918487</v>
      </c>
      <c r="T893" s="62">
        <v>3.7926675094816691</v>
      </c>
      <c r="U893" s="64">
        <v>3.9812646370023423</v>
      </c>
      <c r="V893" s="65">
        <v>2.9038112522686026</v>
      </c>
      <c r="W893" s="66">
        <v>1.5503875968992249</v>
      </c>
      <c r="X893" s="61">
        <v>2.8368794326241136</v>
      </c>
      <c r="Y893" s="63">
        <v>1.3173652694610778</v>
      </c>
      <c r="Z893" s="62">
        <v>1.6042780748663104</v>
      </c>
      <c r="AA893" s="61">
        <v>2.3097826086956519</v>
      </c>
      <c r="AB893" s="63">
        <v>2.138157894736842</v>
      </c>
      <c r="AC893" s="63">
        <v>2.806122448979592</v>
      </c>
    </row>
    <row r="894" spans="1:29" x14ac:dyDescent="0.3">
      <c r="A894" s="103" t="s">
        <v>68</v>
      </c>
      <c r="B894" s="73">
        <v>5.1902578796561576</v>
      </c>
      <c r="C894" s="74">
        <v>5.1249999999999947</v>
      </c>
      <c r="D894" s="75">
        <v>5.2605140186915884</v>
      </c>
      <c r="E894" s="74">
        <v>4.7387862796833806</v>
      </c>
      <c r="F894" s="76">
        <v>5.1649269311064749</v>
      </c>
      <c r="G894" s="76">
        <v>5.3657024793388395</v>
      </c>
      <c r="H894" s="75">
        <v>5.4342431761786543</v>
      </c>
      <c r="I894" s="74">
        <v>5.6348314606741567</v>
      </c>
      <c r="J894" s="76">
        <v>5.2951496388028936</v>
      </c>
      <c r="K894" s="75">
        <v>4.9313893653516274</v>
      </c>
      <c r="L894" s="74">
        <v>5.0538336052202268</v>
      </c>
      <c r="M894" s="76">
        <v>5.1966426858513204</v>
      </c>
      <c r="N894" s="75">
        <v>5.3041606886657053</v>
      </c>
      <c r="O894" s="74">
        <v>5.2507232401157173</v>
      </c>
      <c r="P894" s="76">
        <v>5.1870503597122291</v>
      </c>
      <c r="Q894" s="76">
        <v>5.1052631578947372</v>
      </c>
      <c r="R894" s="75">
        <v>5.0852017937219731</v>
      </c>
      <c r="S894" s="74">
        <v>5.5885947046843194</v>
      </c>
      <c r="T894" s="75">
        <v>4.6898817345597896</v>
      </c>
      <c r="U894" s="77">
        <v>4.9024390243902465</v>
      </c>
      <c r="V894" s="78">
        <v>5.2299065420560673</v>
      </c>
      <c r="W894" s="79">
        <v>5.5275590551181075</v>
      </c>
      <c r="X894" s="74">
        <v>5.1143552311435547</v>
      </c>
      <c r="Y894" s="76">
        <v>5.0813106796116472</v>
      </c>
      <c r="Z894" s="75">
        <v>5.6358695652173916</v>
      </c>
      <c r="AA894" s="74">
        <v>4.9707927677329655</v>
      </c>
      <c r="AB894" s="76">
        <v>5.2117647058823504</v>
      </c>
      <c r="AC894" s="76">
        <v>5.6325459317585276</v>
      </c>
    </row>
    <row r="895" spans="1:29" x14ac:dyDescent="0.3">
      <c r="A895" s="103"/>
      <c r="B895" s="60"/>
      <c r="C895" s="61"/>
      <c r="D895" s="62"/>
      <c r="E895" s="61"/>
      <c r="F895" s="63"/>
      <c r="G895" s="63"/>
      <c r="H895" s="62"/>
      <c r="I895" s="61"/>
      <c r="J895" s="63"/>
      <c r="K895" s="62"/>
      <c r="L895" s="61"/>
      <c r="M895" s="63"/>
      <c r="N895" s="62"/>
      <c r="O895" s="61"/>
      <c r="P895" s="63"/>
      <c r="Q895" s="63"/>
      <c r="R895" s="62"/>
      <c r="S895" s="61"/>
      <c r="T895" s="62"/>
      <c r="U895" s="64"/>
      <c r="V895" s="65"/>
      <c r="W895" s="66"/>
      <c r="X895" s="61"/>
      <c r="Y895" s="63"/>
      <c r="Z895" s="62"/>
      <c r="AA895" s="61"/>
      <c r="AB895" s="63"/>
      <c r="AC895" s="63"/>
    </row>
    <row r="896" spans="1:29" ht="27.6" x14ac:dyDescent="0.3">
      <c r="A896" s="104" t="s">
        <v>282</v>
      </c>
      <c r="B896" s="60"/>
      <c r="C896" s="61"/>
      <c r="D896" s="62"/>
      <c r="E896" s="61"/>
      <c r="F896" s="63"/>
      <c r="G896" s="63"/>
      <c r="H896" s="62"/>
      <c r="I896" s="61"/>
      <c r="J896" s="63"/>
      <c r="K896" s="62"/>
      <c r="L896" s="61"/>
      <c r="M896" s="63"/>
      <c r="N896" s="62"/>
      <c r="O896" s="61"/>
      <c r="P896" s="63"/>
      <c r="Q896" s="63"/>
      <c r="R896" s="62"/>
      <c r="S896" s="61"/>
      <c r="T896" s="62"/>
      <c r="U896" s="64"/>
      <c r="V896" s="65"/>
      <c r="W896" s="66"/>
      <c r="X896" s="61"/>
      <c r="Y896" s="63"/>
      <c r="Z896" s="62"/>
      <c r="AA896" s="61"/>
      <c r="AB896" s="63"/>
      <c r="AC896" s="63"/>
    </row>
    <row r="897" spans="1:29" x14ac:dyDescent="0.3">
      <c r="A897" s="103" t="s">
        <v>72</v>
      </c>
      <c r="B897" s="60">
        <v>3.5496394897393237</v>
      </c>
      <c r="C897" s="61">
        <v>4.0261153427638741</v>
      </c>
      <c r="D897" s="62">
        <v>3.057757644394111</v>
      </c>
      <c r="E897" s="61">
        <v>4.556962025316456</v>
      </c>
      <c r="F897" s="63">
        <v>4.6653144016227177</v>
      </c>
      <c r="G897" s="63">
        <v>2.3856858846918487</v>
      </c>
      <c r="H897" s="62">
        <v>2.6699029126213589</v>
      </c>
      <c r="I897" s="61">
        <v>4.8913043478260869</v>
      </c>
      <c r="J897" s="63">
        <v>2.5201612903225805</v>
      </c>
      <c r="K897" s="62">
        <v>4.2763157894736841</v>
      </c>
      <c r="L897" s="61">
        <v>5.4179566563467496</v>
      </c>
      <c r="M897" s="63">
        <v>2.810304449648712</v>
      </c>
      <c r="N897" s="62">
        <v>1.6901408450704223</v>
      </c>
      <c r="O897" s="61">
        <v>2.4390243902439024</v>
      </c>
      <c r="P897" s="63">
        <v>4.2857142857142856</v>
      </c>
      <c r="Q897" s="63">
        <v>5.6022408963585439</v>
      </c>
      <c r="R897" s="62">
        <v>3.4782608695652173</v>
      </c>
      <c r="S897" s="61">
        <v>3.180914512922465</v>
      </c>
      <c r="T897" s="62">
        <v>3.9190897597977248</v>
      </c>
      <c r="U897" s="64">
        <v>5.1522248243559723</v>
      </c>
      <c r="V897" s="65">
        <v>2.7223230490018149</v>
      </c>
      <c r="W897" s="66">
        <v>3.8759689922480618</v>
      </c>
      <c r="X897" s="61">
        <v>3.5460992907801421</v>
      </c>
      <c r="Y897" s="63">
        <v>2.9940119760479043</v>
      </c>
      <c r="Z897" s="62">
        <v>2.6737967914438503</v>
      </c>
      <c r="AA897" s="61">
        <v>3.9402173913043481</v>
      </c>
      <c r="AB897" s="63">
        <v>2.7960526315789473</v>
      </c>
      <c r="AC897" s="63">
        <v>4.0816326530612246</v>
      </c>
    </row>
    <row r="898" spans="1:29" x14ac:dyDescent="0.3">
      <c r="A898" s="103" t="s">
        <v>115</v>
      </c>
      <c r="B898" s="60">
        <v>1.3865779256794231</v>
      </c>
      <c r="C898" s="61">
        <v>1.4145810663764962</v>
      </c>
      <c r="D898" s="62">
        <v>1.3590033975084939</v>
      </c>
      <c r="E898" s="61">
        <v>2.278481012658228</v>
      </c>
      <c r="F898" s="63">
        <v>2.2312373225152129</v>
      </c>
      <c r="G898" s="63">
        <v>0.39761431411530812</v>
      </c>
      <c r="H898" s="62">
        <v>0.72815533980582525</v>
      </c>
      <c r="I898" s="61">
        <v>0.54347826086956519</v>
      </c>
      <c r="J898" s="63">
        <v>1.310483870967742</v>
      </c>
      <c r="K898" s="62">
        <v>1.8092105263157896</v>
      </c>
      <c r="L898" s="61">
        <v>1.393188854489164</v>
      </c>
      <c r="M898" s="63">
        <v>1.873536299765808</v>
      </c>
      <c r="N898" s="62">
        <v>1.1267605633802817</v>
      </c>
      <c r="O898" s="61">
        <v>1.6885553470919326</v>
      </c>
      <c r="P898" s="63">
        <v>1.4285714285714286</v>
      </c>
      <c r="Q898" s="63">
        <v>1.400560224089636</v>
      </c>
      <c r="R898" s="62">
        <v>0</v>
      </c>
      <c r="S898" s="61">
        <v>0.79522862823061624</v>
      </c>
      <c r="T898" s="62">
        <v>2.1491782553729455</v>
      </c>
      <c r="U898" s="64">
        <v>2.1077283372365341</v>
      </c>
      <c r="V898" s="65">
        <v>1.1796733212341199</v>
      </c>
      <c r="W898" s="66">
        <v>1.1627906976744187</v>
      </c>
      <c r="X898" s="61">
        <v>2.1276595744680851</v>
      </c>
      <c r="Y898" s="63">
        <v>1.0778443113772456</v>
      </c>
      <c r="Z898" s="62">
        <v>1.0695187165775399</v>
      </c>
      <c r="AA898" s="61">
        <v>2.0380434782608696</v>
      </c>
      <c r="AB898" s="63">
        <v>1.4802631578947367</v>
      </c>
      <c r="AC898" s="63">
        <v>0.25510204081632654</v>
      </c>
    </row>
    <row r="899" spans="1:29" x14ac:dyDescent="0.3">
      <c r="A899" s="103" t="s">
        <v>116</v>
      </c>
      <c r="B899" s="60">
        <v>2.5513033832501386</v>
      </c>
      <c r="C899" s="61">
        <v>2.6115342763873777</v>
      </c>
      <c r="D899" s="62">
        <v>2.491506228765572</v>
      </c>
      <c r="E899" s="61">
        <v>3.5443037974683547</v>
      </c>
      <c r="F899" s="63">
        <v>3.0425963488843815</v>
      </c>
      <c r="G899" s="63">
        <v>1.9880715705765408</v>
      </c>
      <c r="H899" s="62">
        <v>1.6990291262135921</v>
      </c>
      <c r="I899" s="61">
        <v>3.804347826086957</v>
      </c>
      <c r="J899" s="63">
        <v>2.620967741935484</v>
      </c>
      <c r="K899" s="62">
        <v>2.138157894736842</v>
      </c>
      <c r="L899" s="61">
        <v>3.0959752321981426</v>
      </c>
      <c r="M899" s="63">
        <v>2.3419203747072603</v>
      </c>
      <c r="N899" s="62">
        <v>2.2535211267605635</v>
      </c>
      <c r="O899" s="61">
        <v>3.2833020637898689</v>
      </c>
      <c r="P899" s="63">
        <v>1.4285714285714286</v>
      </c>
      <c r="Q899" s="63">
        <v>1.680672268907563</v>
      </c>
      <c r="R899" s="62">
        <v>1.3043478260869565</v>
      </c>
      <c r="S899" s="61">
        <v>2.4850894632206759</v>
      </c>
      <c r="T899" s="62">
        <v>2.6548672566371683</v>
      </c>
      <c r="U899" s="64">
        <v>1.873536299765808</v>
      </c>
      <c r="V899" s="65">
        <v>2.813067150635209</v>
      </c>
      <c r="W899" s="66">
        <v>2.3255813953488373</v>
      </c>
      <c r="X899" s="61">
        <v>2.6004728132387704</v>
      </c>
      <c r="Y899" s="63">
        <v>3.3532934131736525</v>
      </c>
      <c r="Z899" s="62">
        <v>0.53475935828876997</v>
      </c>
      <c r="AA899" s="61">
        <v>2.7173913043478262</v>
      </c>
      <c r="AB899" s="63">
        <v>2.4671052631578947</v>
      </c>
      <c r="AC899" s="63">
        <v>2.5510204081632653</v>
      </c>
    </row>
    <row r="900" spans="1:29" x14ac:dyDescent="0.3">
      <c r="A900" s="103" t="s">
        <v>117</v>
      </c>
      <c r="B900" s="60">
        <v>5.6017748197448691</v>
      </c>
      <c r="C900" s="61">
        <v>6.2023939064200215</v>
      </c>
      <c r="D900" s="62">
        <v>4.9830124575311441</v>
      </c>
      <c r="E900" s="61">
        <v>10.126582278481013</v>
      </c>
      <c r="F900" s="63">
        <v>6.6937119675456387</v>
      </c>
      <c r="G900" s="63">
        <v>3.7773359840954273</v>
      </c>
      <c r="H900" s="62">
        <v>2.1844660194174756</v>
      </c>
      <c r="I900" s="61">
        <v>7.0652173913043477</v>
      </c>
      <c r="J900" s="63">
        <v>4.939516129032258</v>
      </c>
      <c r="K900" s="62">
        <v>6.4144736842105265</v>
      </c>
      <c r="L900" s="61">
        <v>6.3467492260061915</v>
      </c>
      <c r="M900" s="63">
        <v>5.1522248243559723</v>
      </c>
      <c r="N900" s="62">
        <v>5.352112676056338</v>
      </c>
      <c r="O900" s="61">
        <v>5.8161350844277679</v>
      </c>
      <c r="P900" s="63">
        <v>2.8571428571428572</v>
      </c>
      <c r="Q900" s="63">
        <v>6.4425770308123242</v>
      </c>
      <c r="R900" s="62">
        <v>5.2173913043478262</v>
      </c>
      <c r="S900" s="61">
        <v>4.6719681908548711</v>
      </c>
      <c r="T900" s="62">
        <v>6.8268015170670031</v>
      </c>
      <c r="U900" s="64">
        <v>6.7915690866510543</v>
      </c>
      <c r="V900" s="65">
        <v>5.0816696914700543</v>
      </c>
      <c r="W900" s="66">
        <v>5.8139534883720927</v>
      </c>
      <c r="X900" s="61">
        <v>4.9645390070921991</v>
      </c>
      <c r="Y900" s="63">
        <v>5.6287425149700603</v>
      </c>
      <c r="Z900" s="62">
        <v>4.8128342245989302</v>
      </c>
      <c r="AA900" s="61">
        <v>5.7065217391304346</v>
      </c>
      <c r="AB900" s="63">
        <v>5.5921052631578947</v>
      </c>
      <c r="AC900" s="63">
        <v>4.0816326530612246</v>
      </c>
    </row>
    <row r="901" spans="1:29" x14ac:dyDescent="0.3">
      <c r="A901" s="103" t="s">
        <v>118</v>
      </c>
      <c r="B901" s="60">
        <v>7.8757626178591238</v>
      </c>
      <c r="C901" s="61">
        <v>8.2698585418933632</v>
      </c>
      <c r="D901" s="62">
        <v>7.4745186862967161</v>
      </c>
      <c r="E901" s="61">
        <v>11.139240506329113</v>
      </c>
      <c r="F901" s="63">
        <v>6.4908722109533468</v>
      </c>
      <c r="G901" s="63">
        <v>7.7534791252485098</v>
      </c>
      <c r="H901" s="62">
        <v>6.5533980582524274</v>
      </c>
      <c r="I901" s="61">
        <v>8.695652173913043</v>
      </c>
      <c r="J901" s="63">
        <v>7.3588709677419359</v>
      </c>
      <c r="K901" s="62">
        <v>8.7171052631578938</v>
      </c>
      <c r="L901" s="61">
        <v>8.9783281733746119</v>
      </c>
      <c r="M901" s="63">
        <v>7.4941451990632322</v>
      </c>
      <c r="N901" s="62">
        <v>7.183098591549296</v>
      </c>
      <c r="O901" s="61">
        <v>7.5984990619136967</v>
      </c>
      <c r="P901" s="63">
        <v>5</v>
      </c>
      <c r="Q901" s="63">
        <v>6.7226890756302522</v>
      </c>
      <c r="R901" s="62">
        <v>13.043478260869565</v>
      </c>
      <c r="S901" s="61">
        <v>8.0516898608349905</v>
      </c>
      <c r="T901" s="62">
        <v>7.711757269279393</v>
      </c>
      <c r="U901" s="64">
        <v>7.2599531615925059</v>
      </c>
      <c r="V901" s="65">
        <v>7.6225045372050815</v>
      </c>
      <c r="W901" s="66">
        <v>10.077519379844961</v>
      </c>
      <c r="X901" s="61">
        <v>5.6737588652482271</v>
      </c>
      <c r="Y901" s="63">
        <v>8.3832335329341312</v>
      </c>
      <c r="Z901" s="62">
        <v>9.0909090909090917</v>
      </c>
      <c r="AA901" s="61">
        <v>7.4728260869565215</v>
      </c>
      <c r="AB901" s="63">
        <v>8.5526315789473681</v>
      </c>
      <c r="AC901" s="63">
        <v>7.3979591836734695</v>
      </c>
    </row>
    <row r="902" spans="1:29" x14ac:dyDescent="0.3">
      <c r="A902" s="103" t="s">
        <v>119</v>
      </c>
      <c r="B902" s="60">
        <v>17.082640044370493</v>
      </c>
      <c r="C902" s="61">
        <v>16.648531011969535</v>
      </c>
      <c r="D902" s="62">
        <v>17.440543601359003</v>
      </c>
      <c r="E902" s="61">
        <v>16.708860759493671</v>
      </c>
      <c r="F902" s="63">
        <v>18.052738336713997</v>
      </c>
      <c r="G902" s="63">
        <v>16.699801192842941</v>
      </c>
      <c r="H902" s="62">
        <v>16.747572815533982</v>
      </c>
      <c r="I902" s="61">
        <v>10.326086956521738</v>
      </c>
      <c r="J902" s="63">
        <v>17.842741935483872</v>
      </c>
      <c r="K902" s="62">
        <v>17.763157894736842</v>
      </c>
      <c r="L902" s="61">
        <v>17.80185758513932</v>
      </c>
      <c r="M902" s="63">
        <v>18.969555035128806</v>
      </c>
      <c r="N902" s="62">
        <v>15.492957746478872</v>
      </c>
      <c r="O902" s="61">
        <v>15.103189493433398</v>
      </c>
      <c r="P902" s="63">
        <v>20.714285714285715</v>
      </c>
      <c r="Q902" s="63">
        <v>21.008403361344538</v>
      </c>
      <c r="R902" s="62">
        <v>18.695652173913043</v>
      </c>
      <c r="S902" s="61">
        <v>13.419483101391648</v>
      </c>
      <c r="T902" s="62">
        <v>21.871049304677623</v>
      </c>
      <c r="U902" s="64">
        <v>16.159250585480095</v>
      </c>
      <c r="V902" s="65">
        <v>18.148820326678766</v>
      </c>
      <c r="W902" s="66">
        <v>13.953488372093023</v>
      </c>
      <c r="X902" s="61">
        <v>15.839243498817968</v>
      </c>
      <c r="Y902" s="63">
        <v>18.922155688622755</v>
      </c>
      <c r="Z902" s="62">
        <v>15.240641711229946</v>
      </c>
      <c r="AA902" s="61">
        <v>16.847826086956523</v>
      </c>
      <c r="AB902" s="63">
        <v>18.585526315789476</v>
      </c>
      <c r="AC902" s="63">
        <v>15.051020408163266</v>
      </c>
    </row>
    <row r="903" spans="1:29" x14ac:dyDescent="0.3">
      <c r="A903" s="103" t="s">
        <v>120</v>
      </c>
      <c r="B903" s="60">
        <v>13.089295618413754</v>
      </c>
      <c r="C903" s="61">
        <v>12.51360174102285</v>
      </c>
      <c r="D903" s="62">
        <v>13.703284258210646</v>
      </c>
      <c r="E903" s="61">
        <v>12.658227848101266</v>
      </c>
      <c r="F903" s="63">
        <v>12.373225152129818</v>
      </c>
      <c r="G903" s="63">
        <v>12.72365805168986</v>
      </c>
      <c r="H903" s="62">
        <v>14.805825242718445</v>
      </c>
      <c r="I903" s="61">
        <v>11.956521739130435</v>
      </c>
      <c r="J903" s="63">
        <v>14.012096774193546</v>
      </c>
      <c r="K903" s="62">
        <v>12.006578947368421</v>
      </c>
      <c r="L903" s="61">
        <v>12.229102167182662</v>
      </c>
      <c r="M903" s="63">
        <v>14.519906323185012</v>
      </c>
      <c r="N903" s="62">
        <v>13.098591549295774</v>
      </c>
      <c r="O903" s="61">
        <v>14.540337711069418</v>
      </c>
      <c r="P903" s="63">
        <v>13.571428571428571</v>
      </c>
      <c r="Q903" s="63">
        <v>9.2436974789915975</v>
      </c>
      <c r="R903" s="62">
        <v>12.173913043478262</v>
      </c>
      <c r="S903" s="61">
        <v>13.817097415506957</v>
      </c>
      <c r="T903" s="62">
        <v>12.262958280657395</v>
      </c>
      <c r="U903" s="64">
        <v>13.348946135831383</v>
      </c>
      <c r="V903" s="65">
        <v>13.248638838475499</v>
      </c>
      <c r="W903" s="66">
        <v>12.790697674418606</v>
      </c>
      <c r="X903" s="61">
        <v>12.056737588652481</v>
      </c>
      <c r="Y903" s="63">
        <v>13.41317365269461</v>
      </c>
      <c r="Z903" s="62">
        <v>14.973262032085561</v>
      </c>
      <c r="AA903" s="61">
        <v>13.451086956521738</v>
      </c>
      <c r="AB903" s="63">
        <v>13.322368421052634</v>
      </c>
      <c r="AC903" s="63">
        <v>12.755102040816327</v>
      </c>
    </row>
    <row r="904" spans="1:29" x14ac:dyDescent="0.3">
      <c r="A904" s="103" t="s">
        <v>121</v>
      </c>
      <c r="B904" s="60">
        <v>13.200221852468108</v>
      </c>
      <c r="C904" s="61">
        <v>12.404787812840043</v>
      </c>
      <c r="D904" s="62">
        <v>14.04303510758777</v>
      </c>
      <c r="E904" s="61">
        <v>13.924050632911392</v>
      </c>
      <c r="F904" s="63">
        <v>13.184584178498987</v>
      </c>
      <c r="G904" s="63">
        <v>13.518886679920477</v>
      </c>
      <c r="H904" s="62">
        <v>12.135922330097088</v>
      </c>
      <c r="I904" s="61">
        <v>9.7826086956521738</v>
      </c>
      <c r="J904" s="63">
        <v>15.020161290322582</v>
      </c>
      <c r="K904" s="62">
        <v>11.184210526315789</v>
      </c>
      <c r="L904" s="61">
        <v>9.2879256965944279</v>
      </c>
      <c r="M904" s="63">
        <v>14.051522248243559</v>
      </c>
      <c r="N904" s="62">
        <v>16.47887323943662</v>
      </c>
      <c r="O904" s="61">
        <v>14.446529080675422</v>
      </c>
      <c r="P904" s="63">
        <v>10</v>
      </c>
      <c r="Q904" s="63">
        <v>13.445378151260504</v>
      </c>
      <c r="R904" s="62">
        <v>9.5652173913043477</v>
      </c>
      <c r="S904" s="61">
        <v>13.916500994035786</v>
      </c>
      <c r="T904" s="62">
        <v>12.262958280657395</v>
      </c>
      <c r="U904" s="64">
        <v>12.646370023419204</v>
      </c>
      <c r="V904" s="65">
        <v>13.520871143375683</v>
      </c>
      <c r="W904" s="66">
        <v>13.178294573643413</v>
      </c>
      <c r="X904" s="61">
        <v>13.947990543735225</v>
      </c>
      <c r="Y904" s="63">
        <v>13.77245508982036</v>
      </c>
      <c r="Z904" s="62">
        <v>13.636363636363635</v>
      </c>
      <c r="AA904" s="61">
        <v>12.907608695652172</v>
      </c>
      <c r="AB904" s="63">
        <v>14.309210526315788</v>
      </c>
      <c r="AC904" s="63">
        <v>13.520408163265307</v>
      </c>
    </row>
    <row r="905" spans="1:29" x14ac:dyDescent="0.3">
      <c r="A905" s="103" t="s">
        <v>122</v>
      </c>
      <c r="B905" s="60">
        <v>11.259012756516915</v>
      </c>
      <c r="C905" s="61">
        <v>10.554951033732319</v>
      </c>
      <c r="D905" s="62">
        <v>12.004530011325027</v>
      </c>
      <c r="E905" s="61">
        <v>8.6075949367088604</v>
      </c>
      <c r="F905" s="63">
        <v>9.7363083164300193</v>
      </c>
      <c r="G905" s="63">
        <v>10.735586481113319</v>
      </c>
      <c r="H905" s="62">
        <v>16.262135922330099</v>
      </c>
      <c r="I905" s="61">
        <v>13.586956521739129</v>
      </c>
      <c r="J905" s="63">
        <v>11.491935483870968</v>
      </c>
      <c r="K905" s="62">
        <v>10.526315789473683</v>
      </c>
      <c r="L905" s="61">
        <v>7.1207430340557281</v>
      </c>
      <c r="M905" s="63">
        <v>11.241217798594848</v>
      </c>
      <c r="N905" s="62">
        <v>15.070422535211266</v>
      </c>
      <c r="O905" s="61">
        <v>12.007504690431519</v>
      </c>
      <c r="P905" s="63">
        <v>15</v>
      </c>
      <c r="Q905" s="63">
        <v>7.5630252100840334</v>
      </c>
      <c r="R905" s="62">
        <v>11.739130434782609</v>
      </c>
      <c r="S905" s="61">
        <v>11.530815109343937</v>
      </c>
      <c r="T905" s="62">
        <v>10.998735777496838</v>
      </c>
      <c r="U905" s="64">
        <v>9.8360655737704921</v>
      </c>
      <c r="V905" s="65">
        <v>11.796733212341199</v>
      </c>
      <c r="W905" s="66">
        <v>12.015503875968992</v>
      </c>
      <c r="X905" s="61">
        <v>13.238770685579196</v>
      </c>
      <c r="Y905" s="63">
        <v>11.017964071856287</v>
      </c>
      <c r="Z905" s="62">
        <v>11.497326203208557</v>
      </c>
      <c r="AA905" s="61">
        <v>12.635869565217392</v>
      </c>
      <c r="AB905" s="63">
        <v>8.8815789473684212</v>
      </c>
      <c r="AC905" s="63">
        <v>13.010204081632654</v>
      </c>
    </row>
    <row r="906" spans="1:29" x14ac:dyDescent="0.3">
      <c r="A906" s="103" t="s">
        <v>123</v>
      </c>
      <c r="B906" s="60">
        <v>8.2085413200221851</v>
      </c>
      <c r="C906" s="61">
        <v>7.2905331882480953</v>
      </c>
      <c r="D906" s="62">
        <v>9.1732729331823339</v>
      </c>
      <c r="E906" s="61">
        <v>5.3164556962025316</v>
      </c>
      <c r="F906" s="63">
        <v>7.7079107505070992</v>
      </c>
      <c r="G906" s="63">
        <v>9.1451292246520879</v>
      </c>
      <c r="H906" s="62">
        <v>10.436893203883495</v>
      </c>
      <c r="I906" s="61">
        <v>10.869565217391305</v>
      </c>
      <c r="J906" s="63">
        <v>7.560483870967742</v>
      </c>
      <c r="K906" s="62">
        <v>8.7171052631578938</v>
      </c>
      <c r="L906" s="61">
        <v>7.8947368421052628</v>
      </c>
      <c r="M906" s="63">
        <v>7.7283372365339584</v>
      </c>
      <c r="N906" s="62">
        <v>8.591549295774648</v>
      </c>
      <c r="O906" s="61">
        <v>8.3489681050656657</v>
      </c>
      <c r="P906" s="63">
        <v>10</v>
      </c>
      <c r="Q906" s="63">
        <v>7.2829131652661072</v>
      </c>
      <c r="R906" s="62">
        <v>8.2608695652173907</v>
      </c>
      <c r="S906" s="61">
        <v>10.139165009940358</v>
      </c>
      <c r="T906" s="62">
        <v>5.8154235145385593</v>
      </c>
      <c r="U906" s="64">
        <v>6.3231850117096018</v>
      </c>
      <c r="V906" s="65">
        <v>9.0744101633393832</v>
      </c>
      <c r="W906" s="66">
        <v>8.1395348837209305</v>
      </c>
      <c r="X906" s="61">
        <v>9.2198581560283674</v>
      </c>
      <c r="Y906" s="63">
        <v>8.8622754491017961</v>
      </c>
      <c r="Z906" s="62">
        <v>7.7540106951871666</v>
      </c>
      <c r="AA906" s="61">
        <v>8.016304347826086</v>
      </c>
      <c r="AB906" s="63">
        <v>8.7171052631578938</v>
      </c>
      <c r="AC906" s="63">
        <v>8.9285714285714288</v>
      </c>
    </row>
    <row r="907" spans="1:29" x14ac:dyDescent="0.3">
      <c r="A907" s="103" t="s">
        <v>25</v>
      </c>
      <c r="B907" s="60">
        <v>12.479201331114808</v>
      </c>
      <c r="C907" s="61">
        <v>14.145810663764962</v>
      </c>
      <c r="D907" s="62">
        <v>10.758776896942242</v>
      </c>
      <c r="E907" s="61">
        <v>8.3544303797468356</v>
      </c>
      <c r="F907" s="63">
        <v>11.967545638945234</v>
      </c>
      <c r="G907" s="63">
        <v>15.705765407554672</v>
      </c>
      <c r="H907" s="62">
        <v>13.106796116504855</v>
      </c>
      <c r="I907" s="61">
        <v>15.760869565217392</v>
      </c>
      <c r="J907" s="63">
        <v>12.600806451612904</v>
      </c>
      <c r="K907" s="62">
        <v>11.513157894736842</v>
      </c>
      <c r="L907" s="61">
        <v>14.086687306501547</v>
      </c>
      <c r="M907" s="63">
        <v>11.241217798594848</v>
      </c>
      <c r="N907" s="62">
        <v>11.690140845070422</v>
      </c>
      <c r="O907" s="61">
        <v>11.819887429643527</v>
      </c>
      <c r="P907" s="63">
        <v>12.857142857142856</v>
      </c>
      <c r="Q907" s="63">
        <v>15.126050420168067</v>
      </c>
      <c r="R907" s="62">
        <v>11.739130434782609</v>
      </c>
      <c r="S907" s="61">
        <v>14.910536779324055</v>
      </c>
      <c r="T907" s="62">
        <v>9.4816687737041718</v>
      </c>
      <c r="U907" s="64">
        <v>14.285714285714285</v>
      </c>
      <c r="V907" s="65">
        <v>11.433756805807622</v>
      </c>
      <c r="W907" s="66">
        <v>13.953488372093023</v>
      </c>
      <c r="X907" s="61">
        <v>13.475177304964539</v>
      </c>
      <c r="Y907" s="63">
        <v>10.538922155688622</v>
      </c>
      <c r="Z907" s="62">
        <v>16.844919786096256</v>
      </c>
      <c r="AA907" s="61">
        <v>11.413043478260869</v>
      </c>
      <c r="AB907" s="63">
        <v>12.664473684210526</v>
      </c>
      <c r="AC907" s="63">
        <v>15.561224489795919</v>
      </c>
    </row>
    <row r="908" spans="1:29" x14ac:dyDescent="0.3">
      <c r="A908" s="103" t="s">
        <v>185</v>
      </c>
      <c r="B908" s="60">
        <f t="shared" ref="B908:AC908" si="42">SUM(B897:B900)</f>
        <v>13.089295618413754</v>
      </c>
      <c r="C908" s="61">
        <f t="shared" si="42"/>
        <v>14.254624591947771</v>
      </c>
      <c r="D908" s="62">
        <f t="shared" si="42"/>
        <v>11.891279728199322</v>
      </c>
      <c r="E908" s="61">
        <f t="shared" si="42"/>
        <v>20.506329113924053</v>
      </c>
      <c r="F908" s="63">
        <f t="shared" si="42"/>
        <v>16.632860040567952</v>
      </c>
      <c r="G908" s="63">
        <f t="shared" si="42"/>
        <v>8.5487077534791247</v>
      </c>
      <c r="H908" s="62">
        <f t="shared" si="42"/>
        <v>7.2815533980582519</v>
      </c>
      <c r="I908" s="61">
        <f t="shared" si="42"/>
        <v>16.304347826086957</v>
      </c>
      <c r="J908" s="63">
        <f t="shared" si="42"/>
        <v>11.391129032258064</v>
      </c>
      <c r="K908" s="62">
        <f t="shared" si="42"/>
        <v>14.638157894736842</v>
      </c>
      <c r="L908" s="61">
        <f t="shared" si="42"/>
        <v>16.253869969040249</v>
      </c>
      <c r="M908" s="63">
        <f t="shared" si="42"/>
        <v>12.177985948477753</v>
      </c>
      <c r="N908" s="62">
        <f t="shared" si="42"/>
        <v>10.422535211267606</v>
      </c>
      <c r="O908" s="61">
        <f t="shared" si="42"/>
        <v>13.227016885553471</v>
      </c>
      <c r="P908" s="63">
        <f t="shared" si="42"/>
        <v>10</v>
      </c>
      <c r="Q908" s="63">
        <f t="shared" si="42"/>
        <v>15.126050420168067</v>
      </c>
      <c r="R908" s="62">
        <f t="shared" si="42"/>
        <v>10</v>
      </c>
      <c r="S908" s="61">
        <f t="shared" si="42"/>
        <v>11.133200795228628</v>
      </c>
      <c r="T908" s="62">
        <f t="shared" si="42"/>
        <v>15.549936788874842</v>
      </c>
      <c r="U908" s="64">
        <f t="shared" si="42"/>
        <v>15.925058548009368</v>
      </c>
      <c r="V908" s="65">
        <f t="shared" si="42"/>
        <v>11.796733212341199</v>
      </c>
      <c r="W908" s="66">
        <f t="shared" si="42"/>
        <v>13.178294573643411</v>
      </c>
      <c r="X908" s="61">
        <f t="shared" si="42"/>
        <v>13.238770685579198</v>
      </c>
      <c r="Y908" s="63">
        <f t="shared" si="42"/>
        <v>13.053892215568862</v>
      </c>
      <c r="Z908" s="62">
        <f t="shared" si="42"/>
        <v>9.0909090909090899</v>
      </c>
      <c r="AA908" s="61">
        <f t="shared" si="42"/>
        <v>14.402173913043477</v>
      </c>
      <c r="AB908" s="63">
        <f t="shared" si="42"/>
        <v>12.335526315789473</v>
      </c>
      <c r="AC908" s="63">
        <f t="shared" si="42"/>
        <v>10.969387755102041</v>
      </c>
    </row>
    <row r="909" spans="1:29" x14ac:dyDescent="0.3">
      <c r="A909" s="103" t="s">
        <v>186</v>
      </c>
      <c r="B909" s="60">
        <f t="shared" ref="B909:AC909" si="43">SUM(B901:B903)</f>
        <v>38.047698280643374</v>
      </c>
      <c r="C909" s="61">
        <f t="shared" si="43"/>
        <v>37.431991294885748</v>
      </c>
      <c r="D909" s="62">
        <f t="shared" si="43"/>
        <v>38.618346545866366</v>
      </c>
      <c r="E909" s="61">
        <f t="shared" si="43"/>
        <v>40.506329113924053</v>
      </c>
      <c r="F909" s="63">
        <f t="shared" si="43"/>
        <v>36.916835699797161</v>
      </c>
      <c r="G909" s="63">
        <f t="shared" si="43"/>
        <v>37.176938369781311</v>
      </c>
      <c r="H909" s="62">
        <f t="shared" si="43"/>
        <v>38.106796116504853</v>
      </c>
      <c r="I909" s="61">
        <f t="shared" si="43"/>
        <v>30.978260869565219</v>
      </c>
      <c r="J909" s="63">
        <f t="shared" si="43"/>
        <v>39.213709677419352</v>
      </c>
      <c r="K909" s="62">
        <f t="shared" si="43"/>
        <v>38.486842105263158</v>
      </c>
      <c r="L909" s="61">
        <f t="shared" si="43"/>
        <v>39.00928792569659</v>
      </c>
      <c r="M909" s="63">
        <f t="shared" si="43"/>
        <v>40.983606557377051</v>
      </c>
      <c r="N909" s="62">
        <f t="shared" si="43"/>
        <v>35.774647887323944</v>
      </c>
      <c r="O909" s="61">
        <f t="shared" si="43"/>
        <v>37.242026266416509</v>
      </c>
      <c r="P909" s="63">
        <f t="shared" si="43"/>
        <v>39.285714285714285</v>
      </c>
      <c r="Q909" s="63">
        <f t="shared" si="43"/>
        <v>36.97478991596639</v>
      </c>
      <c r="R909" s="62">
        <f t="shared" si="43"/>
        <v>43.913043478260875</v>
      </c>
      <c r="S909" s="61">
        <f t="shared" si="43"/>
        <v>35.288270377733596</v>
      </c>
      <c r="T909" s="62">
        <f t="shared" si="43"/>
        <v>41.845764854614409</v>
      </c>
      <c r="U909" s="64">
        <f t="shared" si="43"/>
        <v>36.768149882903984</v>
      </c>
      <c r="V909" s="65">
        <f t="shared" si="43"/>
        <v>39.019963702359348</v>
      </c>
      <c r="W909" s="66">
        <f t="shared" si="43"/>
        <v>36.821705426356587</v>
      </c>
      <c r="X909" s="61">
        <f t="shared" si="43"/>
        <v>33.569739952718678</v>
      </c>
      <c r="Y909" s="63">
        <f t="shared" si="43"/>
        <v>40.718562874251496</v>
      </c>
      <c r="Z909" s="62">
        <f t="shared" si="43"/>
        <v>39.304812834224599</v>
      </c>
      <c r="AA909" s="61">
        <f t="shared" si="43"/>
        <v>37.771739130434781</v>
      </c>
      <c r="AB909" s="63">
        <f t="shared" si="43"/>
        <v>40.46052631578948</v>
      </c>
      <c r="AC909" s="63">
        <f t="shared" si="43"/>
        <v>35.204081632653065</v>
      </c>
    </row>
    <row r="910" spans="1:29" x14ac:dyDescent="0.3">
      <c r="A910" s="103" t="s">
        <v>187</v>
      </c>
      <c r="B910" s="60">
        <f t="shared" ref="B910:AC910" si="44">SUM(B904:B907)</f>
        <v>45.146977260122014</v>
      </c>
      <c r="C910" s="61">
        <f t="shared" si="44"/>
        <v>44.396082698585417</v>
      </c>
      <c r="D910" s="62">
        <f t="shared" si="44"/>
        <v>45.979614949037376</v>
      </c>
      <c r="E910" s="61">
        <f t="shared" si="44"/>
        <v>36.202531645569621</v>
      </c>
      <c r="F910" s="63">
        <f t="shared" si="44"/>
        <v>42.596348884381342</v>
      </c>
      <c r="G910" s="63">
        <f t="shared" si="44"/>
        <v>49.105367793240553</v>
      </c>
      <c r="H910" s="62">
        <f t="shared" si="44"/>
        <v>51.941747572815537</v>
      </c>
      <c r="I910" s="61">
        <f t="shared" si="44"/>
        <v>50</v>
      </c>
      <c r="J910" s="63">
        <f t="shared" si="44"/>
        <v>46.673387096774199</v>
      </c>
      <c r="K910" s="62">
        <f t="shared" si="44"/>
        <v>41.940789473684205</v>
      </c>
      <c r="L910" s="61">
        <f t="shared" si="44"/>
        <v>38.390092879256969</v>
      </c>
      <c r="M910" s="63">
        <f t="shared" si="44"/>
        <v>44.26229508196721</v>
      </c>
      <c r="N910" s="62">
        <f t="shared" si="44"/>
        <v>51.83098591549296</v>
      </c>
      <c r="O910" s="61">
        <f t="shared" si="44"/>
        <v>46.622889305816138</v>
      </c>
      <c r="P910" s="63">
        <f t="shared" si="44"/>
        <v>47.857142857142854</v>
      </c>
      <c r="Q910" s="63">
        <f t="shared" si="44"/>
        <v>43.417366946778714</v>
      </c>
      <c r="R910" s="62">
        <f t="shared" si="44"/>
        <v>41.304347826086953</v>
      </c>
      <c r="S910" s="61">
        <f t="shared" si="44"/>
        <v>50.497017892644138</v>
      </c>
      <c r="T910" s="62">
        <f t="shared" si="44"/>
        <v>38.558786346396964</v>
      </c>
      <c r="U910" s="64">
        <f t="shared" si="44"/>
        <v>43.091334894613581</v>
      </c>
      <c r="V910" s="65">
        <f t="shared" si="44"/>
        <v>45.825771324863879</v>
      </c>
      <c r="W910" s="66">
        <f t="shared" si="44"/>
        <v>47.286821705426362</v>
      </c>
      <c r="X910" s="61">
        <f t="shared" si="44"/>
        <v>49.881796690307326</v>
      </c>
      <c r="Y910" s="63">
        <f t="shared" si="44"/>
        <v>44.191616766467064</v>
      </c>
      <c r="Z910" s="62">
        <f t="shared" si="44"/>
        <v>49.732620320855617</v>
      </c>
      <c r="AA910" s="61">
        <f t="shared" si="44"/>
        <v>44.972826086956516</v>
      </c>
      <c r="AB910" s="63">
        <f t="shared" si="44"/>
        <v>44.57236842105263</v>
      </c>
      <c r="AC910" s="63">
        <f t="shared" si="44"/>
        <v>51.020408163265309</v>
      </c>
    </row>
    <row r="911" spans="1:29" x14ac:dyDescent="0.3">
      <c r="A911" s="103" t="s">
        <v>11</v>
      </c>
      <c r="B911" s="60">
        <v>3.7160288408208544</v>
      </c>
      <c r="C911" s="61">
        <v>3.9173014145810661</v>
      </c>
      <c r="D911" s="62">
        <v>3.5107587768969424</v>
      </c>
      <c r="E911" s="61">
        <v>2.7848101265822782</v>
      </c>
      <c r="F911" s="63">
        <v>3.8539553752535496</v>
      </c>
      <c r="G911" s="63">
        <v>5.1689860834990062</v>
      </c>
      <c r="H911" s="62">
        <v>2.6699029126213589</v>
      </c>
      <c r="I911" s="61">
        <v>2.7173913043478262</v>
      </c>
      <c r="J911" s="63">
        <v>2.721774193548387</v>
      </c>
      <c r="K911" s="62">
        <v>4.9342105263157894</v>
      </c>
      <c r="L911" s="61">
        <v>6.3467492260061915</v>
      </c>
      <c r="M911" s="63">
        <v>2.5761124121779861</v>
      </c>
      <c r="N911" s="62">
        <v>1.971830985915493</v>
      </c>
      <c r="O911" s="61">
        <v>2.908067542213884</v>
      </c>
      <c r="P911" s="63">
        <v>2.8571428571428572</v>
      </c>
      <c r="Q911" s="63">
        <v>4.4817927170868348</v>
      </c>
      <c r="R911" s="62">
        <v>4.7826086956521738</v>
      </c>
      <c r="S911" s="61">
        <v>3.0815109343936382</v>
      </c>
      <c r="T911" s="62">
        <v>4.0455120101137805</v>
      </c>
      <c r="U911" s="64">
        <v>4.2154566744730682</v>
      </c>
      <c r="V911" s="65">
        <v>3.3575317604355717</v>
      </c>
      <c r="W911" s="66">
        <v>2.7131782945736433</v>
      </c>
      <c r="X911" s="61">
        <v>3.3096926713947989</v>
      </c>
      <c r="Y911" s="63">
        <v>2.0359281437125749</v>
      </c>
      <c r="Z911" s="62">
        <v>1.8716577540106951</v>
      </c>
      <c r="AA911" s="61">
        <v>2.8532608695652173</v>
      </c>
      <c r="AB911" s="63">
        <v>2.6315789473684208</v>
      </c>
      <c r="AC911" s="63">
        <v>2.806122448979592</v>
      </c>
    </row>
    <row r="912" spans="1:29" x14ac:dyDescent="0.3">
      <c r="A912" s="103" t="s">
        <v>68</v>
      </c>
      <c r="B912" s="73">
        <v>6.2304147465437776</v>
      </c>
      <c r="C912" s="74">
        <v>6.1925254813136972</v>
      </c>
      <c r="D912" s="75">
        <v>6.27112676056338</v>
      </c>
      <c r="E912" s="74">
        <v>5.5703125000000036</v>
      </c>
      <c r="F912" s="76">
        <v>6.0126582278481022</v>
      </c>
      <c r="G912" s="76">
        <v>6.6058700209643568</v>
      </c>
      <c r="H912" s="75">
        <v>6.6733167082294251</v>
      </c>
      <c r="I912" s="74">
        <v>6.3743016759776507</v>
      </c>
      <c r="J912" s="76">
        <v>6.3243523316062253</v>
      </c>
      <c r="K912" s="75">
        <v>6.0709342560553656</v>
      </c>
      <c r="L912" s="74">
        <v>5.9669421487603298</v>
      </c>
      <c r="M912" s="76">
        <v>6.2019230769230669</v>
      </c>
      <c r="N912" s="75">
        <v>6.494252873563223</v>
      </c>
      <c r="O912" s="74">
        <v>6.276328502415458</v>
      </c>
      <c r="P912" s="76">
        <v>6.4485294117647092</v>
      </c>
      <c r="Q912" s="76">
        <v>6.1026392961876859</v>
      </c>
      <c r="R912" s="75">
        <v>6.191780821917809</v>
      </c>
      <c r="S912" s="74">
        <v>6.5210256410256378</v>
      </c>
      <c r="T912" s="75">
        <v>5.8642951251646913</v>
      </c>
      <c r="U912" s="77">
        <v>6.0880195599021958</v>
      </c>
      <c r="V912" s="78">
        <v>6.289201877934274</v>
      </c>
      <c r="W912" s="79">
        <v>6.2828685258964105</v>
      </c>
      <c r="X912" s="74">
        <v>6.3887530562347266</v>
      </c>
      <c r="Y912" s="76">
        <v>6.1552567237163798</v>
      </c>
      <c r="Z912" s="75">
        <v>6.5694822888283371</v>
      </c>
      <c r="AA912" s="74">
        <v>6.1468531468531546</v>
      </c>
      <c r="AB912" s="76">
        <v>6.2297297297297396</v>
      </c>
      <c r="AC912" s="76">
        <v>6.5196850393700752</v>
      </c>
    </row>
    <row r="913" spans="1:29" x14ac:dyDescent="0.3">
      <c r="A913" s="103"/>
      <c r="B913" s="60"/>
      <c r="C913" s="61"/>
      <c r="D913" s="62"/>
      <c r="E913" s="61"/>
      <c r="F913" s="63"/>
      <c r="G913" s="63"/>
      <c r="H913" s="62"/>
      <c r="I913" s="61"/>
      <c r="J913" s="63"/>
      <c r="K913" s="62"/>
      <c r="L913" s="61"/>
      <c r="M913" s="63"/>
      <c r="N913" s="62"/>
      <c r="O913" s="61"/>
      <c r="P913" s="63"/>
      <c r="Q913" s="63"/>
      <c r="R913" s="62"/>
      <c r="S913" s="61"/>
      <c r="T913" s="62"/>
      <c r="U913" s="64"/>
      <c r="V913" s="65"/>
      <c r="W913" s="66"/>
      <c r="X913" s="61"/>
      <c r="Y913" s="63"/>
      <c r="Z913" s="62"/>
      <c r="AA913" s="61"/>
      <c r="AB913" s="63"/>
      <c r="AC913" s="63"/>
    </row>
    <row r="914" spans="1:29" ht="27.6" x14ac:dyDescent="0.3">
      <c r="A914" s="104" t="s">
        <v>283</v>
      </c>
      <c r="B914" s="60"/>
      <c r="C914" s="61"/>
      <c r="D914" s="62"/>
      <c r="E914" s="61"/>
      <c r="F914" s="63"/>
      <c r="G914" s="63"/>
      <c r="H914" s="62"/>
      <c r="I914" s="61"/>
      <c r="J914" s="63"/>
      <c r="K914" s="62"/>
      <c r="L914" s="61"/>
      <c r="M914" s="63"/>
      <c r="N914" s="62"/>
      <c r="O914" s="61"/>
      <c r="P914" s="63"/>
      <c r="Q914" s="63"/>
      <c r="R914" s="62"/>
      <c r="S914" s="61"/>
      <c r="T914" s="62"/>
      <c r="U914" s="64"/>
      <c r="V914" s="65"/>
      <c r="W914" s="66"/>
      <c r="X914" s="61"/>
      <c r="Y914" s="63"/>
      <c r="Z914" s="62"/>
      <c r="AA914" s="61"/>
      <c r="AB914" s="63"/>
      <c r="AC914" s="63"/>
    </row>
    <row r="915" spans="1:29" x14ac:dyDescent="0.3">
      <c r="A915" s="103" t="s">
        <v>72</v>
      </c>
      <c r="B915" s="60">
        <v>7.321131447587355</v>
      </c>
      <c r="C915" s="61">
        <v>7.5081610446137104</v>
      </c>
      <c r="D915" s="62">
        <v>7.1347678369195924</v>
      </c>
      <c r="E915" s="61">
        <v>8.1012658227848107</v>
      </c>
      <c r="F915" s="63">
        <v>8.7221095334685597</v>
      </c>
      <c r="G915" s="63">
        <v>5.3677932405566597</v>
      </c>
      <c r="H915" s="62">
        <v>7.2815533980582519</v>
      </c>
      <c r="I915" s="61">
        <v>7.0652173913043477</v>
      </c>
      <c r="J915" s="63">
        <v>6.5524193548387091</v>
      </c>
      <c r="K915" s="62">
        <v>8.3881578947368425</v>
      </c>
      <c r="L915" s="61">
        <v>9.5975232198142422</v>
      </c>
      <c r="M915" s="63">
        <v>6.0889929742388755</v>
      </c>
      <c r="N915" s="62">
        <v>5.4929577464788739</v>
      </c>
      <c r="O915" s="61">
        <v>5.9099437148217637</v>
      </c>
      <c r="P915" s="63">
        <v>7.1428571428571423</v>
      </c>
      <c r="Q915" s="63">
        <v>10.084033613445378</v>
      </c>
      <c r="R915" s="62">
        <v>8.695652173913043</v>
      </c>
      <c r="S915" s="61">
        <v>6.461232604373758</v>
      </c>
      <c r="T915" s="62">
        <v>8.3438685208596706</v>
      </c>
      <c r="U915" s="64">
        <v>8.1967213114754092</v>
      </c>
      <c r="V915" s="65">
        <v>6.7150635208711433</v>
      </c>
      <c r="W915" s="66">
        <v>7.7519379844961236</v>
      </c>
      <c r="X915" s="61">
        <v>7.5650118203309695</v>
      </c>
      <c r="Y915" s="63">
        <v>6.706586826347305</v>
      </c>
      <c r="Z915" s="62">
        <v>6.6844919786096257</v>
      </c>
      <c r="AA915" s="61">
        <v>8.4239130434782616</v>
      </c>
      <c r="AB915" s="63">
        <v>6.7434210526315788</v>
      </c>
      <c r="AC915" s="63">
        <v>6.6326530612244898</v>
      </c>
    </row>
    <row r="916" spans="1:29" x14ac:dyDescent="0.3">
      <c r="A916" s="103" t="s">
        <v>115</v>
      </c>
      <c r="B916" s="60">
        <v>5.4353854686633385</v>
      </c>
      <c r="C916" s="61">
        <v>6.6376496191512508</v>
      </c>
      <c r="D916" s="62">
        <v>4.190260475651189</v>
      </c>
      <c r="E916" s="61">
        <v>8.8607594936708853</v>
      </c>
      <c r="F916" s="63">
        <v>3.8539553752535496</v>
      </c>
      <c r="G916" s="63">
        <v>4.5725646123260439</v>
      </c>
      <c r="H916" s="62">
        <v>5.0970873786407767</v>
      </c>
      <c r="I916" s="61">
        <v>4.3478260869565215</v>
      </c>
      <c r="J916" s="63">
        <v>6.0483870967741939</v>
      </c>
      <c r="K916" s="62">
        <v>4.9342105263157894</v>
      </c>
      <c r="L916" s="61">
        <v>5.5727554179566559</v>
      </c>
      <c r="M916" s="63">
        <v>5.6206088992974239</v>
      </c>
      <c r="N916" s="62">
        <v>5.352112676056338</v>
      </c>
      <c r="O916" s="61">
        <v>6.3789868667917444</v>
      </c>
      <c r="P916" s="63">
        <v>3.5714285714285712</v>
      </c>
      <c r="Q916" s="63">
        <v>4.2016806722689077</v>
      </c>
      <c r="R916" s="62">
        <v>4.3478260869565215</v>
      </c>
      <c r="S916" s="61">
        <v>4.2743538767395624</v>
      </c>
      <c r="T916" s="62">
        <v>6.9532237673830597</v>
      </c>
      <c r="U916" s="64">
        <v>6.3231850117096018</v>
      </c>
      <c r="V916" s="65">
        <v>5.3539019963702366</v>
      </c>
      <c r="W916" s="66">
        <v>4.2635658914728678</v>
      </c>
      <c r="X916" s="61">
        <v>7.0921985815602842</v>
      </c>
      <c r="Y916" s="63">
        <v>5.0299401197604787</v>
      </c>
      <c r="Z916" s="62">
        <v>4.0106951871657754</v>
      </c>
      <c r="AA916" s="61">
        <v>7.0652173913043477</v>
      </c>
      <c r="AB916" s="63">
        <v>5.0986842105263159</v>
      </c>
      <c r="AC916" s="63">
        <v>3.0612244897959182</v>
      </c>
    </row>
    <row r="917" spans="1:29" x14ac:dyDescent="0.3">
      <c r="A917" s="103" t="s">
        <v>116</v>
      </c>
      <c r="B917" s="60">
        <v>9.2068774265113706</v>
      </c>
      <c r="C917" s="61">
        <v>9.5756256800870503</v>
      </c>
      <c r="D917" s="62">
        <v>8.8335220838052084</v>
      </c>
      <c r="E917" s="61">
        <v>11.139240506329113</v>
      </c>
      <c r="F917" s="63">
        <v>8.1135902636916839</v>
      </c>
      <c r="G917" s="63">
        <v>10.337972166998012</v>
      </c>
      <c r="H917" s="62">
        <v>7.2815533980582519</v>
      </c>
      <c r="I917" s="61">
        <v>9.2391304347826075</v>
      </c>
      <c r="J917" s="63">
        <v>8.4677419354838701</v>
      </c>
      <c r="K917" s="62">
        <v>10.361842105263158</v>
      </c>
      <c r="L917" s="61">
        <v>7.2755417956656343</v>
      </c>
      <c r="M917" s="63">
        <v>10.772833723653395</v>
      </c>
      <c r="N917" s="62">
        <v>10</v>
      </c>
      <c r="O917" s="61">
        <v>9.6622889305816138</v>
      </c>
      <c r="P917" s="63">
        <v>11.428571428571429</v>
      </c>
      <c r="Q917" s="63">
        <v>8.1232492997198875</v>
      </c>
      <c r="R917" s="62">
        <v>7.8260869565217401</v>
      </c>
      <c r="S917" s="61">
        <v>8.6481113320079519</v>
      </c>
      <c r="T917" s="62">
        <v>9.9873577749683946</v>
      </c>
      <c r="U917" s="64">
        <v>9.6018735362997649</v>
      </c>
      <c r="V917" s="65">
        <v>9.4373865698729595</v>
      </c>
      <c r="W917" s="66">
        <v>7.7519379844961236</v>
      </c>
      <c r="X917" s="61">
        <v>9.6926713947990546</v>
      </c>
      <c r="Y917" s="63">
        <v>10.778443113772456</v>
      </c>
      <c r="Z917" s="62">
        <v>6.4171122994652414</v>
      </c>
      <c r="AA917" s="61">
        <v>9.9184782608695645</v>
      </c>
      <c r="AB917" s="63">
        <v>9.0460526315789469</v>
      </c>
      <c r="AC917" s="63">
        <v>9.183673469387756</v>
      </c>
    </row>
    <row r="918" spans="1:29" x14ac:dyDescent="0.3">
      <c r="A918" s="103" t="s">
        <v>117</v>
      </c>
      <c r="B918" s="60">
        <v>9.7615085967831394</v>
      </c>
      <c r="C918" s="61">
        <v>10.663764961915124</v>
      </c>
      <c r="D918" s="62">
        <v>8.8335220838052084</v>
      </c>
      <c r="E918" s="61">
        <v>10.632911392405063</v>
      </c>
      <c r="F918" s="63">
        <v>9.1277890466531435</v>
      </c>
      <c r="G918" s="63">
        <v>9.3439363817097423</v>
      </c>
      <c r="H918" s="62">
        <v>10.194174757281553</v>
      </c>
      <c r="I918" s="61">
        <v>6.5217391304347823</v>
      </c>
      <c r="J918" s="63">
        <v>9.4758064516129039</v>
      </c>
      <c r="K918" s="62">
        <v>11.019736842105262</v>
      </c>
      <c r="L918" s="61">
        <v>9.7523219814241493</v>
      </c>
      <c r="M918" s="63">
        <v>10.53864168618267</v>
      </c>
      <c r="N918" s="62">
        <v>9.577464788732394</v>
      </c>
      <c r="O918" s="61">
        <v>9.0994371482176355</v>
      </c>
      <c r="P918" s="63">
        <v>7.8571428571428568</v>
      </c>
      <c r="Q918" s="63">
        <v>11.484593837535014</v>
      </c>
      <c r="R918" s="62">
        <v>11.304347826086957</v>
      </c>
      <c r="S918" s="61">
        <v>9.0457256461232607</v>
      </c>
      <c r="T918" s="62">
        <v>10.745891276864729</v>
      </c>
      <c r="U918" s="64">
        <v>9.6018735362997649</v>
      </c>
      <c r="V918" s="65">
        <v>9.8003629764065341</v>
      </c>
      <c r="W918" s="66">
        <v>10.077519379844961</v>
      </c>
      <c r="X918" s="61">
        <v>9.2198581560283674</v>
      </c>
      <c r="Y918" s="63">
        <v>10.179640718562874</v>
      </c>
      <c r="Z918" s="62">
        <v>10.962566844919785</v>
      </c>
      <c r="AA918" s="61">
        <v>10.733695652173914</v>
      </c>
      <c r="AB918" s="63">
        <v>10.032894736842106</v>
      </c>
      <c r="AC918" s="63">
        <v>7.9081632653061229</v>
      </c>
    </row>
    <row r="919" spans="1:29" x14ac:dyDescent="0.3">
      <c r="A919" s="103" t="s">
        <v>118</v>
      </c>
      <c r="B919" s="60">
        <v>10.870770937326677</v>
      </c>
      <c r="C919" s="61">
        <v>12.948857453754082</v>
      </c>
      <c r="D919" s="62">
        <v>8.7202718006795017</v>
      </c>
      <c r="E919" s="61">
        <v>11.898734177215189</v>
      </c>
      <c r="F919" s="63">
        <v>11.156186612576064</v>
      </c>
      <c r="G919" s="63">
        <v>8.5487077534791247</v>
      </c>
      <c r="H919" s="62">
        <v>12.378640776699029</v>
      </c>
      <c r="I919" s="61">
        <v>7.0652173913043477</v>
      </c>
      <c r="J919" s="63">
        <v>11.189516129032258</v>
      </c>
      <c r="K919" s="62">
        <v>11.842105263157894</v>
      </c>
      <c r="L919" s="61">
        <v>10.061919504643962</v>
      </c>
      <c r="M919" s="63">
        <v>12.646370023419204</v>
      </c>
      <c r="N919" s="62">
        <v>10.704225352112676</v>
      </c>
      <c r="O919" s="61">
        <v>9.7560975609756095</v>
      </c>
      <c r="P919" s="63">
        <v>10.714285714285714</v>
      </c>
      <c r="Q919" s="63">
        <v>11.76470588235294</v>
      </c>
      <c r="R919" s="62">
        <v>15.217391304347828</v>
      </c>
      <c r="S919" s="61">
        <v>11.332007952286283</v>
      </c>
      <c r="T919" s="62">
        <v>10.366624525916562</v>
      </c>
      <c r="U919" s="64">
        <v>11.475409836065573</v>
      </c>
      <c r="V919" s="65">
        <v>11.070780399274046</v>
      </c>
      <c r="W919" s="66">
        <v>8.9147286821705425</v>
      </c>
      <c r="X919" s="61">
        <v>9.2198581560283674</v>
      </c>
      <c r="Y919" s="63">
        <v>13.293413173652693</v>
      </c>
      <c r="Z919" s="62">
        <v>6.6844919786096257</v>
      </c>
      <c r="AA919" s="61">
        <v>11.005434782608695</v>
      </c>
      <c r="AB919" s="63">
        <v>11.842105263157894</v>
      </c>
      <c r="AC919" s="63">
        <v>8.9285714285714288</v>
      </c>
    </row>
    <row r="920" spans="1:29" x14ac:dyDescent="0.3">
      <c r="A920" s="103" t="s">
        <v>119</v>
      </c>
      <c r="B920" s="60">
        <v>16.860787576261785</v>
      </c>
      <c r="C920" s="61">
        <v>16.104461371055496</v>
      </c>
      <c r="D920" s="62">
        <v>17.667044167610417</v>
      </c>
      <c r="E920" s="61">
        <v>11.39240506329114</v>
      </c>
      <c r="F920" s="63">
        <v>18.864097363083165</v>
      </c>
      <c r="G920" s="63">
        <v>16.898608349900595</v>
      </c>
      <c r="H920" s="62">
        <v>19.660194174757279</v>
      </c>
      <c r="I920" s="61">
        <v>10.326086956521738</v>
      </c>
      <c r="J920" s="63">
        <v>17.036290322580644</v>
      </c>
      <c r="K920" s="62">
        <v>18.585526315789476</v>
      </c>
      <c r="L920" s="61">
        <v>17.182662538699692</v>
      </c>
      <c r="M920" s="63">
        <v>20.608899297423889</v>
      </c>
      <c r="N920" s="62">
        <v>14.647887323943662</v>
      </c>
      <c r="O920" s="61">
        <v>16.228893058161351</v>
      </c>
      <c r="P920" s="63">
        <v>22.142857142857142</v>
      </c>
      <c r="Q920" s="63">
        <v>17.366946778711483</v>
      </c>
      <c r="R920" s="62">
        <v>16.521739130434781</v>
      </c>
      <c r="S920" s="61">
        <v>15.904572564612327</v>
      </c>
      <c r="T920" s="62">
        <v>18.204804045512009</v>
      </c>
      <c r="U920" s="64">
        <v>17.798594847775178</v>
      </c>
      <c r="V920" s="65">
        <v>17.33212341197822</v>
      </c>
      <c r="W920" s="66">
        <v>13.953488372093023</v>
      </c>
      <c r="X920" s="61">
        <v>14.657210401891252</v>
      </c>
      <c r="Y920" s="63">
        <v>18.922155688622755</v>
      </c>
      <c r="Z920" s="62">
        <v>14.705882352941178</v>
      </c>
      <c r="AA920" s="61">
        <v>15.489130434782608</v>
      </c>
      <c r="AB920" s="63">
        <v>19.078947368421055</v>
      </c>
      <c r="AC920" s="63">
        <v>15.816326530612246</v>
      </c>
    </row>
    <row r="921" spans="1:29" x14ac:dyDescent="0.3">
      <c r="A921" s="103" t="s">
        <v>120</v>
      </c>
      <c r="B921" s="60">
        <v>12.201885745978924</v>
      </c>
      <c r="C921" s="61">
        <v>10.228509249183896</v>
      </c>
      <c r="D921" s="62">
        <v>14.269535673839185</v>
      </c>
      <c r="E921" s="61">
        <v>12.405063291139239</v>
      </c>
      <c r="F921" s="63">
        <v>11.76470588235294</v>
      </c>
      <c r="G921" s="63">
        <v>13.320079522862823</v>
      </c>
      <c r="H921" s="62">
        <v>11.165048543689322</v>
      </c>
      <c r="I921" s="61">
        <v>12.5</v>
      </c>
      <c r="J921" s="63">
        <v>13.911290322580644</v>
      </c>
      <c r="K921" s="62">
        <v>9.375</v>
      </c>
      <c r="L921" s="61">
        <v>11.455108359133128</v>
      </c>
      <c r="M921" s="63">
        <v>10.070257611241217</v>
      </c>
      <c r="N921" s="62">
        <v>13.661971830985916</v>
      </c>
      <c r="O921" s="61">
        <v>13.50844277673546</v>
      </c>
      <c r="P921" s="63">
        <v>9.2857142857142865</v>
      </c>
      <c r="Q921" s="63">
        <v>11.204481792717088</v>
      </c>
      <c r="R921" s="62">
        <v>10</v>
      </c>
      <c r="S921" s="61">
        <v>13.021868787276341</v>
      </c>
      <c r="T921" s="62">
        <v>11.25158027812895</v>
      </c>
      <c r="U921" s="64">
        <v>9.1334894613583142</v>
      </c>
      <c r="V921" s="65">
        <v>12.613430127041742</v>
      </c>
      <c r="W921" s="66">
        <v>16.279069767441861</v>
      </c>
      <c r="X921" s="61">
        <v>11.111111111111111</v>
      </c>
      <c r="Y921" s="63">
        <v>13.532934131736527</v>
      </c>
      <c r="Z921" s="62">
        <v>13.101604278074866</v>
      </c>
      <c r="AA921" s="61">
        <v>12.092391304347826</v>
      </c>
      <c r="AB921" s="63">
        <v>12.006578947368421</v>
      </c>
      <c r="AC921" s="63">
        <v>13.520408163265307</v>
      </c>
    </row>
    <row r="922" spans="1:29" x14ac:dyDescent="0.3">
      <c r="A922" s="103" t="s">
        <v>121</v>
      </c>
      <c r="B922" s="60">
        <v>9.8169717138103163</v>
      </c>
      <c r="C922" s="61">
        <v>8.2698585418933632</v>
      </c>
      <c r="D922" s="62">
        <v>11.43827859569649</v>
      </c>
      <c r="E922" s="61">
        <v>9.8734177215189867</v>
      </c>
      <c r="F922" s="63">
        <v>9.5334685598377273</v>
      </c>
      <c r="G922" s="63">
        <v>9.7415506958250493</v>
      </c>
      <c r="H922" s="62">
        <v>10.194174757281553</v>
      </c>
      <c r="I922" s="61">
        <v>14.130434782608695</v>
      </c>
      <c r="J922" s="63">
        <v>8.870967741935484</v>
      </c>
      <c r="K922" s="62">
        <v>10.197368421052632</v>
      </c>
      <c r="L922" s="61">
        <v>7.5851393188854495</v>
      </c>
      <c r="M922" s="63">
        <v>9.3676814988290413</v>
      </c>
      <c r="N922" s="62">
        <v>12.112676056338028</v>
      </c>
      <c r="O922" s="61">
        <v>10.600375234521577</v>
      </c>
      <c r="P922" s="63">
        <v>9.2857142857142865</v>
      </c>
      <c r="Q922" s="63">
        <v>8.4033613445378155</v>
      </c>
      <c r="R922" s="62">
        <v>9.1304347826086953</v>
      </c>
      <c r="S922" s="61">
        <v>10.43737574552684</v>
      </c>
      <c r="T922" s="62">
        <v>8.9759797724399508</v>
      </c>
      <c r="U922" s="64">
        <v>10.304449648711945</v>
      </c>
      <c r="V922" s="65">
        <v>9.6188747731397459</v>
      </c>
      <c r="W922" s="66">
        <v>10.077519379844961</v>
      </c>
      <c r="X922" s="61">
        <v>12.293144208037825</v>
      </c>
      <c r="Y922" s="63">
        <v>7.7844311377245514</v>
      </c>
      <c r="Z922" s="62">
        <v>13.101604278074866</v>
      </c>
      <c r="AA922" s="61">
        <v>9.5108695652173925</v>
      </c>
      <c r="AB922" s="63">
        <v>9.2105263157894726</v>
      </c>
      <c r="AC922" s="63">
        <v>11.989795918367346</v>
      </c>
    </row>
    <row r="923" spans="1:29" x14ac:dyDescent="0.3">
      <c r="A923" s="103" t="s">
        <v>122</v>
      </c>
      <c r="B923" s="60">
        <v>7.2102052135330013</v>
      </c>
      <c r="C923" s="61">
        <v>6.4200217627856366</v>
      </c>
      <c r="D923" s="62">
        <v>7.9275198187995475</v>
      </c>
      <c r="E923" s="61">
        <v>5.3164556962025316</v>
      </c>
      <c r="F923" s="63">
        <v>7.9107505070993911</v>
      </c>
      <c r="G923" s="63">
        <v>9.1451292246520879</v>
      </c>
      <c r="H923" s="62">
        <v>5.825242718446602</v>
      </c>
      <c r="I923" s="61">
        <v>7.608695652173914</v>
      </c>
      <c r="J923" s="63">
        <v>8.568548387096774</v>
      </c>
      <c r="K923" s="62">
        <v>5.0986842105263159</v>
      </c>
      <c r="L923" s="61">
        <v>6.96594427244582</v>
      </c>
      <c r="M923" s="63">
        <v>6.0889929742388755</v>
      </c>
      <c r="N923" s="62">
        <v>8.3098591549295779</v>
      </c>
      <c r="O923" s="61">
        <v>8.2551594746716699</v>
      </c>
      <c r="P923" s="63">
        <v>5.7142857142857144</v>
      </c>
      <c r="Q923" s="63">
        <v>5.8823529411764701</v>
      </c>
      <c r="R923" s="62">
        <v>5.2173913043478262</v>
      </c>
      <c r="S923" s="61">
        <v>8.1510934393638177</v>
      </c>
      <c r="T923" s="62">
        <v>6.0682680151706698</v>
      </c>
      <c r="U923" s="64">
        <v>7.4941451990632322</v>
      </c>
      <c r="V923" s="65">
        <v>7.0780399274047179</v>
      </c>
      <c r="W923" s="66">
        <v>7.7519379844961236</v>
      </c>
      <c r="X923" s="61">
        <v>9.6926713947990546</v>
      </c>
      <c r="Y923" s="63">
        <v>4.9101796407185629</v>
      </c>
      <c r="Z923" s="62">
        <v>10.962566844919785</v>
      </c>
      <c r="AA923" s="61">
        <v>6.929347826086957</v>
      </c>
      <c r="AB923" s="63">
        <v>6.7434210526315788</v>
      </c>
      <c r="AC923" s="63">
        <v>8.9285714285714288</v>
      </c>
    </row>
    <row r="924" spans="1:29" x14ac:dyDescent="0.3">
      <c r="A924" s="103" t="s">
        <v>123</v>
      </c>
      <c r="B924" s="60">
        <v>3.7714919578480313</v>
      </c>
      <c r="C924" s="61">
        <v>3.5908596300326447</v>
      </c>
      <c r="D924" s="62">
        <v>3.9637599093997737</v>
      </c>
      <c r="E924" s="61">
        <v>3.5443037974683547</v>
      </c>
      <c r="F924" s="63">
        <v>4.056795131845842</v>
      </c>
      <c r="G924" s="63">
        <v>3.5785288270377733</v>
      </c>
      <c r="H924" s="62">
        <v>3.8834951456310676</v>
      </c>
      <c r="I924" s="61">
        <v>8.1521739130434785</v>
      </c>
      <c r="J924" s="63">
        <v>3.931451612903226</v>
      </c>
      <c r="K924" s="62">
        <v>2.3026315789473681</v>
      </c>
      <c r="L924" s="61">
        <v>3.4055727554179565</v>
      </c>
      <c r="M924" s="63">
        <v>2.3419203747072603</v>
      </c>
      <c r="N924" s="62">
        <v>4.788732394366197</v>
      </c>
      <c r="O924" s="61">
        <v>4.8780487804878048</v>
      </c>
      <c r="P924" s="63">
        <v>2.8571428571428572</v>
      </c>
      <c r="Q924" s="63">
        <v>0.84033613445378152</v>
      </c>
      <c r="R924" s="62">
        <v>3.9130434782608701</v>
      </c>
      <c r="S924" s="61">
        <v>4.9701789264413518</v>
      </c>
      <c r="T924" s="62">
        <v>2.2756005056890012</v>
      </c>
      <c r="U924" s="64">
        <v>2.5761124121779861</v>
      </c>
      <c r="V924" s="65">
        <v>4.1742286751361162</v>
      </c>
      <c r="W924" s="66">
        <v>4.2635658914728678</v>
      </c>
      <c r="X924" s="61">
        <v>2.6004728132387704</v>
      </c>
      <c r="Y924" s="63">
        <v>4.1916167664670656</v>
      </c>
      <c r="Z924" s="62">
        <v>4.5454545454545459</v>
      </c>
      <c r="AA924" s="61">
        <v>2.8532608695652173</v>
      </c>
      <c r="AB924" s="63">
        <v>4.2763157894736841</v>
      </c>
      <c r="AC924" s="63">
        <v>4.8469387755102042</v>
      </c>
    </row>
    <row r="925" spans="1:29" x14ac:dyDescent="0.3">
      <c r="A925" s="103" t="s">
        <v>25</v>
      </c>
      <c r="B925" s="60">
        <v>4.3815862451469778</v>
      </c>
      <c r="C925" s="61">
        <v>4.8966267682263327</v>
      </c>
      <c r="D925" s="62">
        <v>3.8505096262740657</v>
      </c>
      <c r="E925" s="61">
        <v>3.2911392405063293</v>
      </c>
      <c r="F925" s="63">
        <v>4.056795131845842</v>
      </c>
      <c r="G925" s="63">
        <v>5.3677932405566597</v>
      </c>
      <c r="H925" s="62">
        <v>4.6116504854368934</v>
      </c>
      <c r="I925" s="61">
        <v>10.326086956521738</v>
      </c>
      <c r="J925" s="63">
        <v>3.6290322580645165</v>
      </c>
      <c r="K925" s="62">
        <v>3.7828947368421053</v>
      </c>
      <c r="L925" s="61">
        <v>6.0371517027863781</v>
      </c>
      <c r="M925" s="63">
        <v>3.7470725995316161</v>
      </c>
      <c r="N925" s="62">
        <v>3.3802816901408446</v>
      </c>
      <c r="O925" s="61">
        <v>3.0018761726078798</v>
      </c>
      <c r="P925" s="63">
        <v>7.8571428571428568</v>
      </c>
      <c r="Q925" s="63">
        <v>7.0028011204481793</v>
      </c>
      <c r="R925" s="62">
        <v>4.7826086956521738</v>
      </c>
      <c r="S925" s="61">
        <v>5.3677932405566597</v>
      </c>
      <c r="T925" s="62">
        <v>3.1605562579013902</v>
      </c>
      <c r="U925" s="64">
        <v>4.2154566744730682</v>
      </c>
      <c r="V925" s="65">
        <v>4.0834845735027221</v>
      </c>
      <c r="W925" s="66">
        <v>5.8139534883720927</v>
      </c>
      <c r="X925" s="61">
        <v>3.7825059101654848</v>
      </c>
      <c r="Y925" s="63">
        <v>3.3532934131736525</v>
      </c>
      <c r="Z925" s="62">
        <v>7.2192513368983953</v>
      </c>
      <c r="AA925" s="61">
        <v>3.5326086956521738</v>
      </c>
      <c r="AB925" s="63">
        <v>3.9473684210526314</v>
      </c>
      <c r="AC925" s="63">
        <v>6.6326530612244898</v>
      </c>
    </row>
    <row r="926" spans="1:29" x14ac:dyDescent="0.3">
      <c r="A926" s="103" t="s">
        <v>185</v>
      </c>
      <c r="B926" s="60">
        <f t="shared" ref="B926:AC926" si="45">SUM(B915:B918)</f>
        <v>31.724902939545203</v>
      </c>
      <c r="C926" s="61">
        <f t="shared" si="45"/>
        <v>34.38520130576714</v>
      </c>
      <c r="D926" s="62">
        <f t="shared" si="45"/>
        <v>28.9920724801812</v>
      </c>
      <c r="E926" s="61">
        <f t="shared" si="45"/>
        <v>38.734177215189874</v>
      </c>
      <c r="F926" s="63">
        <f t="shared" si="45"/>
        <v>29.817444219066935</v>
      </c>
      <c r="G926" s="63">
        <f t="shared" si="45"/>
        <v>29.622266401590458</v>
      </c>
      <c r="H926" s="62">
        <f t="shared" si="45"/>
        <v>29.854368932038831</v>
      </c>
      <c r="I926" s="61">
        <f t="shared" si="45"/>
        <v>27.173913043478258</v>
      </c>
      <c r="J926" s="63">
        <f t="shared" si="45"/>
        <v>30.54435483870968</v>
      </c>
      <c r="K926" s="62">
        <f t="shared" si="45"/>
        <v>34.703947368421048</v>
      </c>
      <c r="L926" s="61">
        <f t="shared" si="45"/>
        <v>32.198142414860683</v>
      </c>
      <c r="M926" s="63">
        <f t="shared" si="45"/>
        <v>33.021077283372364</v>
      </c>
      <c r="N926" s="62">
        <f t="shared" si="45"/>
        <v>30.422535211267608</v>
      </c>
      <c r="O926" s="61">
        <f t="shared" si="45"/>
        <v>31.050656660412759</v>
      </c>
      <c r="P926" s="63">
        <f t="shared" si="45"/>
        <v>30</v>
      </c>
      <c r="Q926" s="63">
        <f t="shared" si="45"/>
        <v>33.893557422969188</v>
      </c>
      <c r="R926" s="62">
        <f t="shared" si="45"/>
        <v>32.173913043478265</v>
      </c>
      <c r="S926" s="61">
        <f t="shared" si="45"/>
        <v>28.429423459244532</v>
      </c>
      <c r="T926" s="62">
        <f t="shared" si="45"/>
        <v>36.03034134007585</v>
      </c>
      <c r="U926" s="64">
        <f t="shared" si="45"/>
        <v>33.723653395784538</v>
      </c>
      <c r="V926" s="65">
        <f t="shared" si="45"/>
        <v>31.306715063520876</v>
      </c>
      <c r="W926" s="66">
        <f t="shared" si="45"/>
        <v>29.844961240310077</v>
      </c>
      <c r="X926" s="61">
        <f t="shared" si="45"/>
        <v>33.569739952718678</v>
      </c>
      <c r="Y926" s="63">
        <f t="shared" si="45"/>
        <v>32.694610778443113</v>
      </c>
      <c r="Z926" s="62">
        <f t="shared" si="45"/>
        <v>28.074866310160427</v>
      </c>
      <c r="AA926" s="61">
        <f t="shared" si="45"/>
        <v>36.141304347826086</v>
      </c>
      <c r="AB926" s="63">
        <f t="shared" si="45"/>
        <v>30.921052631578949</v>
      </c>
      <c r="AC926" s="63">
        <f t="shared" si="45"/>
        <v>26.785714285714285</v>
      </c>
    </row>
    <row r="927" spans="1:29" x14ac:dyDescent="0.3">
      <c r="A927" s="103" t="s">
        <v>186</v>
      </c>
      <c r="B927" s="60">
        <f t="shared" ref="B927:AC927" si="46">SUM(B919:B921)</f>
        <v>39.933444259567381</v>
      </c>
      <c r="C927" s="61">
        <f t="shared" si="46"/>
        <v>39.281828073993474</v>
      </c>
      <c r="D927" s="62">
        <f t="shared" si="46"/>
        <v>40.656851642129105</v>
      </c>
      <c r="E927" s="61">
        <f t="shared" si="46"/>
        <v>35.696202531645568</v>
      </c>
      <c r="F927" s="63">
        <f t="shared" si="46"/>
        <v>41.784989858012167</v>
      </c>
      <c r="G927" s="63">
        <f t="shared" si="46"/>
        <v>38.767395626242546</v>
      </c>
      <c r="H927" s="62">
        <f t="shared" si="46"/>
        <v>43.203883495145632</v>
      </c>
      <c r="I927" s="61">
        <f t="shared" si="46"/>
        <v>29.891304347826086</v>
      </c>
      <c r="J927" s="63">
        <f t="shared" si="46"/>
        <v>42.137096774193552</v>
      </c>
      <c r="K927" s="62">
        <f t="shared" si="46"/>
        <v>39.80263157894737</v>
      </c>
      <c r="L927" s="61">
        <f t="shared" si="46"/>
        <v>38.699690402476783</v>
      </c>
      <c r="M927" s="63">
        <f t="shared" si="46"/>
        <v>43.325526932084308</v>
      </c>
      <c r="N927" s="62">
        <f t="shared" si="46"/>
        <v>39.014084507042256</v>
      </c>
      <c r="O927" s="61">
        <f t="shared" si="46"/>
        <v>39.493433395872415</v>
      </c>
      <c r="P927" s="63">
        <f t="shared" si="46"/>
        <v>42.142857142857139</v>
      </c>
      <c r="Q927" s="63">
        <f t="shared" si="46"/>
        <v>40.336134453781511</v>
      </c>
      <c r="R927" s="62">
        <f t="shared" si="46"/>
        <v>41.739130434782609</v>
      </c>
      <c r="S927" s="61">
        <f t="shared" si="46"/>
        <v>40.258449304174952</v>
      </c>
      <c r="T927" s="62">
        <f t="shared" si="46"/>
        <v>39.823008849557517</v>
      </c>
      <c r="U927" s="64">
        <f t="shared" si="46"/>
        <v>38.407494145199067</v>
      </c>
      <c r="V927" s="65">
        <f t="shared" si="46"/>
        <v>41.016333938294011</v>
      </c>
      <c r="W927" s="66">
        <f t="shared" si="46"/>
        <v>39.147286821705428</v>
      </c>
      <c r="X927" s="61">
        <f t="shared" si="46"/>
        <v>34.988179669030728</v>
      </c>
      <c r="Y927" s="63">
        <f t="shared" si="46"/>
        <v>45.748502994011972</v>
      </c>
      <c r="Z927" s="62">
        <f t="shared" si="46"/>
        <v>34.491978609625669</v>
      </c>
      <c r="AA927" s="61">
        <f t="shared" si="46"/>
        <v>38.586956521739133</v>
      </c>
      <c r="AB927" s="63">
        <f t="shared" si="46"/>
        <v>42.92763157894737</v>
      </c>
      <c r="AC927" s="63">
        <f t="shared" si="46"/>
        <v>38.265306122448983</v>
      </c>
    </row>
    <row r="928" spans="1:29" x14ac:dyDescent="0.3">
      <c r="A928" s="103" t="s">
        <v>187</v>
      </c>
      <c r="B928" s="60">
        <f t="shared" ref="B928:AC928" si="47">SUM(B922:B925)</f>
        <v>25.180255130338328</v>
      </c>
      <c r="C928" s="61">
        <f t="shared" si="47"/>
        <v>23.177366702937981</v>
      </c>
      <c r="D928" s="62">
        <f t="shared" si="47"/>
        <v>27.180067950169875</v>
      </c>
      <c r="E928" s="61">
        <f t="shared" si="47"/>
        <v>22.025316455696203</v>
      </c>
      <c r="F928" s="63">
        <f t="shared" si="47"/>
        <v>25.557809330628803</v>
      </c>
      <c r="G928" s="63">
        <f t="shared" si="47"/>
        <v>27.833001988071565</v>
      </c>
      <c r="H928" s="62">
        <f t="shared" si="47"/>
        <v>24.514563106796114</v>
      </c>
      <c r="I928" s="61">
        <f t="shared" si="47"/>
        <v>40.217391304347828</v>
      </c>
      <c r="J928" s="63">
        <f t="shared" si="47"/>
        <v>24.999999999999996</v>
      </c>
      <c r="K928" s="62">
        <f t="shared" si="47"/>
        <v>21.381578947368421</v>
      </c>
      <c r="L928" s="61">
        <f t="shared" si="47"/>
        <v>23.993808049535605</v>
      </c>
      <c r="M928" s="63">
        <f t="shared" si="47"/>
        <v>21.545667447306794</v>
      </c>
      <c r="N928" s="62">
        <f t="shared" si="47"/>
        <v>28.591549295774648</v>
      </c>
      <c r="O928" s="61">
        <f t="shared" si="47"/>
        <v>26.735459662288932</v>
      </c>
      <c r="P928" s="63">
        <f t="shared" si="47"/>
        <v>25.714285714285715</v>
      </c>
      <c r="Q928" s="63">
        <f t="shared" si="47"/>
        <v>22.128851540616246</v>
      </c>
      <c r="R928" s="62">
        <f t="shared" si="47"/>
        <v>23.043478260869563</v>
      </c>
      <c r="S928" s="61">
        <f t="shared" si="47"/>
        <v>28.92644135188867</v>
      </c>
      <c r="T928" s="62">
        <f t="shared" si="47"/>
        <v>20.480404551201012</v>
      </c>
      <c r="U928" s="64">
        <f t="shared" si="47"/>
        <v>24.590163934426229</v>
      </c>
      <c r="V928" s="65">
        <f t="shared" si="47"/>
        <v>24.954627949183305</v>
      </c>
      <c r="W928" s="66">
        <f t="shared" si="47"/>
        <v>27.906976744186046</v>
      </c>
      <c r="X928" s="61">
        <f t="shared" si="47"/>
        <v>28.368794326241137</v>
      </c>
      <c r="Y928" s="63">
        <f t="shared" si="47"/>
        <v>20.23952095808383</v>
      </c>
      <c r="Z928" s="62">
        <f t="shared" si="47"/>
        <v>35.828877005347593</v>
      </c>
      <c r="AA928" s="61">
        <f t="shared" si="47"/>
        <v>22.826086956521742</v>
      </c>
      <c r="AB928" s="63">
        <f t="shared" si="47"/>
        <v>24.177631578947366</v>
      </c>
      <c r="AC928" s="63">
        <f t="shared" si="47"/>
        <v>32.397959183673464</v>
      </c>
    </row>
    <row r="929" spans="1:29" x14ac:dyDescent="0.3">
      <c r="A929" s="103" t="s">
        <v>11</v>
      </c>
      <c r="B929" s="60">
        <v>3.1613976705490847</v>
      </c>
      <c r="C929" s="61">
        <v>3.1556039173014145</v>
      </c>
      <c r="D929" s="62">
        <v>3.1710079275198186</v>
      </c>
      <c r="E929" s="61">
        <v>3.5443037974683547</v>
      </c>
      <c r="F929" s="63">
        <v>2.8397565922920891</v>
      </c>
      <c r="G929" s="63">
        <v>3.7773359840954273</v>
      </c>
      <c r="H929" s="62">
        <v>2.4271844660194173</v>
      </c>
      <c r="I929" s="61">
        <v>2.7173913043478262</v>
      </c>
      <c r="J929" s="63">
        <v>2.318548387096774</v>
      </c>
      <c r="K929" s="62">
        <v>4.1118421052631584</v>
      </c>
      <c r="L929" s="61">
        <v>5.1083591331269353</v>
      </c>
      <c r="M929" s="63">
        <v>2.1077283372365341</v>
      </c>
      <c r="N929" s="62">
        <v>1.971830985915493</v>
      </c>
      <c r="O929" s="61">
        <v>2.7204502814258911</v>
      </c>
      <c r="P929" s="63">
        <v>2.1428571428571428</v>
      </c>
      <c r="Q929" s="63">
        <v>3.6414565826330536</v>
      </c>
      <c r="R929" s="62">
        <v>3.0434782608695654</v>
      </c>
      <c r="S929" s="61">
        <v>2.3856858846918487</v>
      </c>
      <c r="T929" s="62">
        <v>3.6662452591656134</v>
      </c>
      <c r="U929" s="64">
        <v>3.278688524590164</v>
      </c>
      <c r="V929" s="65">
        <v>2.7223230490018149</v>
      </c>
      <c r="W929" s="66">
        <v>3.1007751937984498</v>
      </c>
      <c r="X929" s="61">
        <v>3.0732860520094563</v>
      </c>
      <c r="Y929" s="63">
        <v>1.3173652694610778</v>
      </c>
      <c r="Z929" s="62">
        <v>1.6042780748663104</v>
      </c>
      <c r="AA929" s="61">
        <v>2.4456521739130435</v>
      </c>
      <c r="AB929" s="63">
        <v>1.9736842105263157</v>
      </c>
      <c r="AC929" s="63">
        <v>2.5510204081632653</v>
      </c>
    </row>
    <row r="930" spans="1:29" x14ac:dyDescent="0.3">
      <c r="A930" s="103" t="s">
        <v>68</v>
      </c>
      <c r="B930" s="73">
        <v>4.7325315005727315</v>
      </c>
      <c r="C930" s="74">
        <v>4.5640449438202229</v>
      </c>
      <c r="D930" s="75">
        <v>4.9040935672514587</v>
      </c>
      <c r="E930" s="74">
        <v>4.3385826771653537</v>
      </c>
      <c r="F930" s="76">
        <v>4.7766179540709723</v>
      </c>
      <c r="G930" s="76">
        <v>4.9793388429752046</v>
      </c>
      <c r="H930" s="75">
        <v>4.7562189054726378</v>
      </c>
      <c r="I930" s="74">
        <v>5.4860335195530734</v>
      </c>
      <c r="J930" s="76">
        <v>4.7822497420020564</v>
      </c>
      <c r="K930" s="75">
        <v>4.4425385934819914</v>
      </c>
      <c r="L930" s="74">
        <v>4.6802610114192396</v>
      </c>
      <c r="M930" s="76">
        <v>4.5526315789473673</v>
      </c>
      <c r="N930" s="75">
        <v>4.8994252873563209</v>
      </c>
      <c r="O930" s="74">
        <v>4.8148505303760842</v>
      </c>
      <c r="P930" s="76">
        <v>4.8467153284671518</v>
      </c>
      <c r="Q930" s="76">
        <v>4.56104651162791</v>
      </c>
      <c r="R930" s="75">
        <v>4.6008968609865466</v>
      </c>
      <c r="S930" s="74">
        <v>5.0030549898167092</v>
      </c>
      <c r="T930" s="75">
        <v>4.3871391076115485</v>
      </c>
      <c r="U930" s="77">
        <v>4.5641646489104142</v>
      </c>
      <c r="V930" s="78">
        <v>4.7555970149253683</v>
      </c>
      <c r="W930" s="79">
        <v>4.9760000000000018</v>
      </c>
      <c r="X930" s="74">
        <v>4.702439024390241</v>
      </c>
      <c r="Y930" s="76">
        <v>4.5716019417475655</v>
      </c>
      <c r="Z930" s="75">
        <v>5.2961956521739157</v>
      </c>
      <c r="AA930" s="74">
        <v>4.4707520891364867</v>
      </c>
      <c r="AB930" s="76">
        <v>4.7382550335570492</v>
      </c>
      <c r="AC930" s="76">
        <v>5.1963350785340321</v>
      </c>
    </row>
    <row r="931" spans="1:29" x14ac:dyDescent="0.3">
      <c r="A931" s="103"/>
      <c r="B931" s="60"/>
      <c r="C931" s="61"/>
      <c r="D931" s="62"/>
      <c r="E931" s="61"/>
      <c r="F931" s="63"/>
      <c r="G931" s="63"/>
      <c r="H931" s="62"/>
      <c r="I931" s="61"/>
      <c r="J931" s="63"/>
      <c r="K931" s="62"/>
      <c r="L931" s="61"/>
      <c r="M931" s="63"/>
      <c r="N931" s="62"/>
      <c r="O931" s="61"/>
      <c r="P931" s="63"/>
      <c r="Q931" s="63"/>
      <c r="R931" s="62"/>
      <c r="S931" s="61"/>
      <c r="T931" s="62"/>
      <c r="U931" s="64"/>
      <c r="V931" s="65"/>
      <c r="W931" s="66"/>
      <c r="X931" s="61"/>
      <c r="Y931" s="63"/>
      <c r="Z931" s="62"/>
      <c r="AA931" s="61"/>
      <c r="AB931" s="63"/>
      <c r="AC931" s="63"/>
    </row>
    <row r="932" spans="1:29" ht="27.6" x14ac:dyDescent="0.3">
      <c r="A932" s="104" t="s">
        <v>284</v>
      </c>
      <c r="B932" s="60"/>
      <c r="C932" s="61"/>
      <c r="D932" s="62"/>
      <c r="E932" s="61"/>
      <c r="F932" s="63"/>
      <c r="G932" s="63"/>
      <c r="H932" s="62"/>
      <c r="I932" s="61"/>
      <c r="J932" s="63"/>
      <c r="K932" s="62"/>
      <c r="L932" s="61"/>
      <c r="M932" s="63"/>
      <c r="N932" s="62"/>
      <c r="O932" s="61"/>
      <c r="P932" s="63"/>
      <c r="Q932" s="63"/>
      <c r="R932" s="62"/>
      <c r="S932" s="61"/>
      <c r="T932" s="62"/>
      <c r="U932" s="64"/>
      <c r="V932" s="65"/>
      <c r="W932" s="66"/>
      <c r="X932" s="61"/>
      <c r="Y932" s="63"/>
      <c r="Z932" s="62"/>
      <c r="AA932" s="61"/>
      <c r="AB932" s="63"/>
      <c r="AC932" s="63"/>
    </row>
    <row r="933" spans="1:29" x14ac:dyDescent="0.3">
      <c r="A933" s="103" t="s">
        <v>72</v>
      </c>
      <c r="B933" s="60">
        <v>11.425402107598446</v>
      </c>
      <c r="C933" s="61">
        <v>12.948857453754082</v>
      </c>
      <c r="D933" s="62">
        <v>9.8527746319365797</v>
      </c>
      <c r="E933" s="61">
        <v>14.177215189873419</v>
      </c>
      <c r="F933" s="63">
        <v>11.359026369168356</v>
      </c>
      <c r="G933" s="63">
        <v>9.7415506958250493</v>
      </c>
      <c r="H933" s="62">
        <v>10.922330097087379</v>
      </c>
      <c r="I933" s="61">
        <v>9.2391304347826075</v>
      </c>
      <c r="J933" s="63">
        <v>9.9798387096774182</v>
      </c>
      <c r="K933" s="62">
        <v>13.980263157894738</v>
      </c>
      <c r="L933" s="61">
        <v>13.46749226006192</v>
      </c>
      <c r="M933" s="63">
        <v>10.53864168618267</v>
      </c>
      <c r="N933" s="62">
        <v>9.71830985915493</v>
      </c>
      <c r="O933" s="61">
        <v>10.412757973733584</v>
      </c>
      <c r="P933" s="63">
        <v>10</v>
      </c>
      <c r="Q933" s="63">
        <v>13.725490196078432</v>
      </c>
      <c r="R933" s="62">
        <v>13.043478260869565</v>
      </c>
      <c r="S933" s="61">
        <v>10.039761431411531</v>
      </c>
      <c r="T933" s="62">
        <v>13.147914032869783</v>
      </c>
      <c r="U933" s="64">
        <v>15.925058548009369</v>
      </c>
      <c r="V933" s="65">
        <v>10.254083484573503</v>
      </c>
      <c r="W933" s="66">
        <v>8.1395348837209305</v>
      </c>
      <c r="X933" s="61">
        <v>11.347517730496454</v>
      </c>
      <c r="Y933" s="63">
        <v>11.017964071856287</v>
      </c>
      <c r="Z933" s="62">
        <v>10.427807486631016</v>
      </c>
      <c r="AA933" s="61">
        <v>13.722826086956522</v>
      </c>
      <c r="AB933" s="63">
        <v>10.690789473684211</v>
      </c>
      <c r="AC933" s="63">
        <v>8.9285714285714288</v>
      </c>
    </row>
    <row r="934" spans="1:29" x14ac:dyDescent="0.3">
      <c r="A934" s="103" t="s">
        <v>115</v>
      </c>
      <c r="B934" s="60">
        <v>6.8219633943427613</v>
      </c>
      <c r="C934" s="61">
        <v>6.3112078346028291</v>
      </c>
      <c r="D934" s="62">
        <v>7.3612684031710076</v>
      </c>
      <c r="E934" s="61">
        <v>6.5822784810126587</v>
      </c>
      <c r="F934" s="63">
        <v>5.4766734279918863</v>
      </c>
      <c r="G934" s="63">
        <v>6.7594433399602387</v>
      </c>
      <c r="H934" s="62">
        <v>8.7378640776699026</v>
      </c>
      <c r="I934" s="61">
        <v>3.804347826086957</v>
      </c>
      <c r="J934" s="63">
        <v>7.459677419354839</v>
      </c>
      <c r="K934" s="62">
        <v>6.9078947368421062</v>
      </c>
      <c r="L934" s="61">
        <v>5.5727554179566559</v>
      </c>
      <c r="M934" s="63">
        <v>7.9625292740046847</v>
      </c>
      <c r="N934" s="62">
        <v>7.183098591549296</v>
      </c>
      <c r="O934" s="61">
        <v>7.7861163227016892</v>
      </c>
      <c r="P934" s="63">
        <v>5.7142857142857144</v>
      </c>
      <c r="Q934" s="63">
        <v>4.7619047619047619</v>
      </c>
      <c r="R934" s="62">
        <v>6.0869565217391308</v>
      </c>
      <c r="S934" s="61">
        <v>5.964214711729622</v>
      </c>
      <c r="T934" s="62">
        <v>7.9646017699115044</v>
      </c>
      <c r="U934" s="64">
        <v>7.2599531615925059</v>
      </c>
      <c r="V934" s="65">
        <v>6.9872958257713256</v>
      </c>
      <c r="W934" s="66">
        <v>5.8139534883720927</v>
      </c>
      <c r="X934" s="61">
        <v>7.8014184397163122</v>
      </c>
      <c r="Y934" s="63">
        <v>7.6646706586826348</v>
      </c>
      <c r="Z934" s="62">
        <v>5.3475935828877006</v>
      </c>
      <c r="AA934" s="61">
        <v>8.5597826086956523</v>
      </c>
      <c r="AB934" s="63">
        <v>6.25</v>
      </c>
      <c r="AC934" s="63">
        <v>5.3571428571428568</v>
      </c>
    </row>
    <row r="935" spans="1:29" x14ac:dyDescent="0.3">
      <c r="A935" s="103" t="s">
        <v>116</v>
      </c>
      <c r="B935" s="60">
        <v>10.427066001109262</v>
      </c>
      <c r="C935" s="61">
        <v>9.9020674646354738</v>
      </c>
      <c r="D935" s="62">
        <v>10.872027180067951</v>
      </c>
      <c r="E935" s="61">
        <v>9.3670886075949369</v>
      </c>
      <c r="F935" s="63">
        <v>11.561866125760648</v>
      </c>
      <c r="G935" s="63">
        <v>11.530815109343937</v>
      </c>
      <c r="H935" s="62">
        <v>8.7378640776699026</v>
      </c>
      <c r="I935" s="61">
        <v>9.7826086956521738</v>
      </c>
      <c r="J935" s="63">
        <v>10.28225806451613</v>
      </c>
      <c r="K935" s="62">
        <v>11.019736842105262</v>
      </c>
      <c r="L935" s="61">
        <v>10.371517027863778</v>
      </c>
      <c r="M935" s="63">
        <v>10.53864168618267</v>
      </c>
      <c r="N935" s="62">
        <v>10.704225352112676</v>
      </c>
      <c r="O935" s="61">
        <v>11.257035647279549</v>
      </c>
      <c r="P935" s="63">
        <v>7.8571428571428568</v>
      </c>
      <c r="Q935" s="63">
        <v>8.6834733893557416</v>
      </c>
      <c r="R935" s="62">
        <v>11.304347826086957</v>
      </c>
      <c r="S935" s="61">
        <v>8.8469184890656063</v>
      </c>
      <c r="T935" s="62">
        <v>12.515802781289507</v>
      </c>
      <c r="U935" s="64">
        <v>8.1967213114754092</v>
      </c>
      <c r="V935" s="65">
        <v>11.524500907441016</v>
      </c>
      <c r="W935" s="66">
        <v>10.077519379844961</v>
      </c>
      <c r="X935" s="61">
        <v>13.947990543735225</v>
      </c>
      <c r="Y935" s="63">
        <v>9.7005988023952092</v>
      </c>
      <c r="Z935" s="62">
        <v>7.7540106951871666</v>
      </c>
      <c r="AA935" s="61">
        <v>13.722826086956522</v>
      </c>
      <c r="AB935" s="63">
        <v>8.2236842105263168</v>
      </c>
      <c r="AC935" s="63">
        <v>8.1632653061224492</v>
      </c>
    </row>
    <row r="936" spans="1:29" x14ac:dyDescent="0.3">
      <c r="A936" s="103" t="s">
        <v>117</v>
      </c>
      <c r="B936" s="60">
        <v>7.8757626178591238</v>
      </c>
      <c r="C936" s="61">
        <v>8.0522306855277481</v>
      </c>
      <c r="D936" s="62">
        <v>7.7010192525481314</v>
      </c>
      <c r="E936" s="61">
        <v>7.8481012658227849</v>
      </c>
      <c r="F936" s="63">
        <v>8.5192697768762677</v>
      </c>
      <c r="G936" s="63">
        <v>7.1570576540755466</v>
      </c>
      <c r="H936" s="62">
        <v>8.009708737864079</v>
      </c>
      <c r="I936" s="61">
        <v>4.3478260869565215</v>
      </c>
      <c r="J936" s="63">
        <v>9.2741935483870961</v>
      </c>
      <c r="K936" s="62">
        <v>6.7434210526315788</v>
      </c>
      <c r="L936" s="61">
        <v>7.5851393188854495</v>
      </c>
      <c r="M936" s="63">
        <v>8.1967213114754092</v>
      </c>
      <c r="N936" s="62">
        <v>7.887323943661972</v>
      </c>
      <c r="O936" s="61">
        <v>7.7861163227016892</v>
      </c>
      <c r="P936" s="63">
        <v>10</v>
      </c>
      <c r="Q936" s="63">
        <v>6.4425770308123242</v>
      </c>
      <c r="R936" s="62">
        <v>9.5652173913043477</v>
      </c>
      <c r="S936" s="61">
        <v>7.3558648111332001</v>
      </c>
      <c r="T936" s="62">
        <v>8.596713021491782</v>
      </c>
      <c r="U936" s="64">
        <v>7.4941451990632322</v>
      </c>
      <c r="V936" s="65">
        <v>7.8947368421052628</v>
      </c>
      <c r="W936" s="66">
        <v>8.5271317829457356</v>
      </c>
      <c r="X936" s="61">
        <v>8.2742316784869967</v>
      </c>
      <c r="Y936" s="63">
        <v>8.8622754491017961</v>
      </c>
      <c r="Z936" s="62">
        <v>6.4171122994652414</v>
      </c>
      <c r="AA936" s="61">
        <v>8.5597826086956523</v>
      </c>
      <c r="AB936" s="63">
        <v>7.5657894736842106</v>
      </c>
      <c r="AC936" s="63">
        <v>7.6530612244897958</v>
      </c>
    </row>
    <row r="937" spans="1:29" x14ac:dyDescent="0.3">
      <c r="A937" s="103" t="s">
        <v>118</v>
      </c>
      <c r="B937" s="60">
        <v>9.9278979478646701</v>
      </c>
      <c r="C937" s="61">
        <v>10.990206746463548</v>
      </c>
      <c r="D937" s="62">
        <v>8.8335220838052084</v>
      </c>
      <c r="E937" s="61">
        <v>10.886075949367088</v>
      </c>
      <c r="F937" s="63">
        <v>10.750507099391481</v>
      </c>
      <c r="G937" s="63">
        <v>6.9582504970178931</v>
      </c>
      <c r="H937" s="62">
        <v>11.650485436893204</v>
      </c>
      <c r="I937" s="61">
        <v>9.7826086956521738</v>
      </c>
      <c r="J937" s="63">
        <v>9.375</v>
      </c>
      <c r="K937" s="62">
        <v>10.855263157894738</v>
      </c>
      <c r="L937" s="61">
        <v>9.7523219814241493</v>
      </c>
      <c r="M937" s="63">
        <v>11.7096018735363</v>
      </c>
      <c r="N937" s="62">
        <v>9.1549295774647899</v>
      </c>
      <c r="O937" s="61">
        <v>9.568480300187618</v>
      </c>
      <c r="P937" s="63">
        <v>10</v>
      </c>
      <c r="Q937" s="63">
        <v>12.044817927170868</v>
      </c>
      <c r="R937" s="62">
        <v>8.695652173913043</v>
      </c>
      <c r="S937" s="61">
        <v>10.43737574552684</v>
      </c>
      <c r="T937" s="62">
        <v>9.3552465233881161</v>
      </c>
      <c r="U937" s="64">
        <v>8.4309133489461363</v>
      </c>
      <c r="V937" s="65">
        <v>10.254083484573503</v>
      </c>
      <c r="W937" s="66">
        <v>10.852713178294573</v>
      </c>
      <c r="X937" s="61">
        <v>6.8557919621749415</v>
      </c>
      <c r="Y937" s="63">
        <v>11.736526946107785</v>
      </c>
      <c r="Z937" s="62">
        <v>9.3582887700534751</v>
      </c>
      <c r="AA937" s="61">
        <v>8.695652173913043</v>
      </c>
      <c r="AB937" s="63">
        <v>12.664473684210526</v>
      </c>
      <c r="AC937" s="63">
        <v>8.1632653061224492</v>
      </c>
    </row>
    <row r="938" spans="1:29" x14ac:dyDescent="0.3">
      <c r="A938" s="103" t="s">
        <v>119</v>
      </c>
      <c r="B938" s="60">
        <v>18.025513033832503</v>
      </c>
      <c r="C938" s="61">
        <v>18.280739934711644</v>
      </c>
      <c r="D938" s="62">
        <v>17.780294450736125</v>
      </c>
      <c r="E938" s="61">
        <v>16.708860759493671</v>
      </c>
      <c r="F938" s="63">
        <v>17.241379310344829</v>
      </c>
      <c r="G938" s="63">
        <v>19.284294234592444</v>
      </c>
      <c r="H938" s="62">
        <v>18.689320388349515</v>
      </c>
      <c r="I938" s="61">
        <v>14.673913043478262</v>
      </c>
      <c r="J938" s="63">
        <v>17.943548387096776</v>
      </c>
      <c r="K938" s="62">
        <v>19.407894736842106</v>
      </c>
      <c r="L938" s="61">
        <v>18.421052631578945</v>
      </c>
      <c r="M938" s="63">
        <v>18.501170960187356</v>
      </c>
      <c r="N938" s="62">
        <v>17.74647887323944</v>
      </c>
      <c r="O938" s="61">
        <v>16.51031894934334</v>
      </c>
      <c r="P938" s="63">
        <v>20</v>
      </c>
      <c r="Q938" s="63">
        <v>22.689075630252102</v>
      </c>
      <c r="R938" s="62">
        <v>17.391304347826086</v>
      </c>
      <c r="S938" s="61">
        <v>17.892644135188867</v>
      </c>
      <c r="T938" s="62">
        <v>18.331226295828067</v>
      </c>
      <c r="U938" s="64">
        <v>19.672131147540984</v>
      </c>
      <c r="V938" s="65">
        <v>17.604355716878402</v>
      </c>
      <c r="W938" s="66">
        <v>17.829457364341085</v>
      </c>
      <c r="X938" s="61">
        <v>17.494089834515368</v>
      </c>
      <c r="Y938" s="63">
        <v>22.275449101796408</v>
      </c>
      <c r="Z938" s="62">
        <v>10.695187165775401</v>
      </c>
      <c r="AA938" s="61">
        <v>17.663043478260871</v>
      </c>
      <c r="AB938" s="63">
        <v>19.901315789473685</v>
      </c>
      <c r="AC938" s="63">
        <v>15.051020408163266</v>
      </c>
    </row>
    <row r="939" spans="1:29" x14ac:dyDescent="0.3">
      <c r="A939" s="103" t="s">
        <v>120</v>
      </c>
      <c r="B939" s="60">
        <v>10.038824181919024</v>
      </c>
      <c r="C939" s="61">
        <v>9.0315560391730134</v>
      </c>
      <c r="D939" s="62">
        <v>11.098527746319366</v>
      </c>
      <c r="E939" s="61">
        <v>9.113924050632912</v>
      </c>
      <c r="F939" s="63">
        <v>10.953346855983773</v>
      </c>
      <c r="G939" s="63">
        <v>10.337972166998012</v>
      </c>
      <c r="H939" s="62">
        <v>9.4660194174757279</v>
      </c>
      <c r="I939" s="61">
        <v>7.608695652173914</v>
      </c>
      <c r="J939" s="63">
        <v>11.391129032258064</v>
      </c>
      <c r="K939" s="62">
        <v>8.7171052631578938</v>
      </c>
      <c r="L939" s="61">
        <v>8.5139318885448922</v>
      </c>
      <c r="M939" s="63">
        <v>9.1334894613583142</v>
      </c>
      <c r="N939" s="62">
        <v>11.971830985915492</v>
      </c>
      <c r="O939" s="61">
        <v>10.787992495309568</v>
      </c>
      <c r="P939" s="63">
        <v>9.2857142857142865</v>
      </c>
      <c r="Q939" s="63">
        <v>8.4033613445378155</v>
      </c>
      <c r="R939" s="62">
        <v>10</v>
      </c>
      <c r="S939" s="61">
        <v>12.326043737574553</v>
      </c>
      <c r="T939" s="62">
        <v>7.2060682680151711</v>
      </c>
      <c r="U939" s="64">
        <v>7.2599531615925059</v>
      </c>
      <c r="V939" s="65">
        <v>10.707803992740473</v>
      </c>
      <c r="W939" s="66">
        <v>12.015503875968992</v>
      </c>
      <c r="X939" s="61">
        <v>8.2742316784869967</v>
      </c>
      <c r="Y939" s="63">
        <v>11.137724550898204</v>
      </c>
      <c r="Z939" s="62">
        <v>11.229946524064172</v>
      </c>
      <c r="AA939" s="61">
        <v>8.5597826086956523</v>
      </c>
      <c r="AB939" s="63">
        <v>10.855263157894738</v>
      </c>
      <c r="AC939" s="63">
        <v>11.479591836734695</v>
      </c>
    </row>
    <row r="940" spans="1:29" x14ac:dyDescent="0.3">
      <c r="A940" s="103" t="s">
        <v>121</v>
      </c>
      <c r="B940" s="60">
        <v>7.76483638380477</v>
      </c>
      <c r="C940" s="61">
        <v>7.2905331882480953</v>
      </c>
      <c r="D940" s="62">
        <v>8.2672706681766712</v>
      </c>
      <c r="E940" s="61">
        <v>7.0886075949367093</v>
      </c>
      <c r="F940" s="63">
        <v>7.9107505070993911</v>
      </c>
      <c r="G940" s="63">
        <v>8.9463220675944335</v>
      </c>
      <c r="H940" s="62">
        <v>6.7961165048543686</v>
      </c>
      <c r="I940" s="61">
        <v>10.869565217391305</v>
      </c>
      <c r="J940" s="63">
        <v>7.560483870967742</v>
      </c>
      <c r="K940" s="62">
        <v>7.072368421052631</v>
      </c>
      <c r="L940" s="61">
        <v>7.4303405572755414</v>
      </c>
      <c r="M940" s="63">
        <v>7.4941451990632322</v>
      </c>
      <c r="N940" s="62">
        <v>8.3098591549295779</v>
      </c>
      <c r="O940" s="61">
        <v>7.9737335834896808</v>
      </c>
      <c r="P940" s="63">
        <v>8.5714285714285712</v>
      </c>
      <c r="Q940" s="63">
        <v>8.1232492997198875</v>
      </c>
      <c r="R940" s="62">
        <v>6.0869565217391308</v>
      </c>
      <c r="S940" s="61">
        <v>8.0516898608349905</v>
      </c>
      <c r="T940" s="62">
        <v>7.3324905183312268</v>
      </c>
      <c r="U940" s="64">
        <v>7.4941451990632322</v>
      </c>
      <c r="V940" s="65">
        <v>7.9854809437386569</v>
      </c>
      <c r="W940" s="66">
        <v>7.3643410852713185</v>
      </c>
      <c r="X940" s="61">
        <v>8.5106382978723403</v>
      </c>
      <c r="Y940" s="63">
        <v>6.227544910179641</v>
      </c>
      <c r="Z940" s="62">
        <v>11.229946524064172</v>
      </c>
      <c r="AA940" s="61">
        <v>7.608695652173914</v>
      </c>
      <c r="AB940" s="63">
        <v>7.4013157894736832</v>
      </c>
      <c r="AC940" s="63">
        <v>9.4387755102040813</v>
      </c>
    </row>
    <row r="941" spans="1:29" x14ac:dyDescent="0.3">
      <c r="A941" s="103" t="s">
        <v>122</v>
      </c>
      <c r="B941" s="60">
        <v>5.8790904048807544</v>
      </c>
      <c r="C941" s="61">
        <v>5.2230685527747553</v>
      </c>
      <c r="D941" s="62">
        <v>6.5685164212910525</v>
      </c>
      <c r="E941" s="61">
        <v>6.0759493670886071</v>
      </c>
      <c r="F941" s="63">
        <v>6.2880324543610548</v>
      </c>
      <c r="G941" s="63">
        <v>4.9701789264413518</v>
      </c>
      <c r="H941" s="62">
        <v>6.3106796116504853</v>
      </c>
      <c r="I941" s="61">
        <v>9.2391304347826075</v>
      </c>
      <c r="J941" s="63">
        <v>6.4516129032258061</v>
      </c>
      <c r="K941" s="62">
        <v>4.1118421052631584</v>
      </c>
      <c r="L941" s="61">
        <v>4.643962848297214</v>
      </c>
      <c r="M941" s="63">
        <v>4.4496487119437944</v>
      </c>
      <c r="N941" s="62">
        <v>7.464788732394366</v>
      </c>
      <c r="O941" s="61">
        <v>6.6604127579737344</v>
      </c>
      <c r="P941" s="63">
        <v>3.5714285714285712</v>
      </c>
      <c r="Q941" s="63">
        <v>3.6414565826330536</v>
      </c>
      <c r="R941" s="62">
        <v>7.3913043478260869</v>
      </c>
      <c r="S941" s="61">
        <v>6.2624254473161027</v>
      </c>
      <c r="T941" s="62">
        <v>5.4361567635903922</v>
      </c>
      <c r="U941" s="64">
        <v>6.7915690866510543</v>
      </c>
      <c r="V941" s="65">
        <v>5.7168784029038111</v>
      </c>
      <c r="W941" s="66">
        <v>5.4263565891472867</v>
      </c>
      <c r="X941" s="61">
        <v>5.4373522458628845</v>
      </c>
      <c r="Y941" s="63">
        <v>4.431137724550898</v>
      </c>
      <c r="Z941" s="62">
        <v>10.695187165775401</v>
      </c>
      <c r="AA941" s="61">
        <v>4.4836956521739131</v>
      </c>
      <c r="AB941" s="63">
        <v>6.25</v>
      </c>
      <c r="AC941" s="63">
        <v>8.1632653061224492</v>
      </c>
    </row>
    <row r="942" spans="1:29" x14ac:dyDescent="0.3">
      <c r="A942" s="103" t="s">
        <v>123</v>
      </c>
      <c r="B942" s="60">
        <v>4.1597337770382694</v>
      </c>
      <c r="C942" s="61">
        <v>4.4613710554951034</v>
      </c>
      <c r="D942" s="62">
        <v>3.8505096262740657</v>
      </c>
      <c r="E942" s="61">
        <v>4.3037974683544302</v>
      </c>
      <c r="F942" s="63">
        <v>2.8397565922920891</v>
      </c>
      <c r="G942" s="63">
        <v>6.1630218687872764</v>
      </c>
      <c r="H942" s="62">
        <v>3.1553398058252426</v>
      </c>
      <c r="I942" s="61">
        <v>7.0652173913043477</v>
      </c>
      <c r="J942" s="63">
        <v>4.2338709677419351</v>
      </c>
      <c r="K942" s="62">
        <v>3.2894736842105261</v>
      </c>
      <c r="L942" s="61">
        <v>4.643962848297214</v>
      </c>
      <c r="M942" s="63">
        <v>3.7470725995316161</v>
      </c>
      <c r="N942" s="62">
        <v>3.943661971830986</v>
      </c>
      <c r="O942" s="61">
        <v>4.6904315196998123</v>
      </c>
      <c r="P942" s="63">
        <v>5</v>
      </c>
      <c r="Q942" s="63">
        <v>2.5210084033613445</v>
      </c>
      <c r="R942" s="62">
        <v>3.4782608695652173</v>
      </c>
      <c r="S942" s="61">
        <v>5.2683896620278325</v>
      </c>
      <c r="T942" s="62">
        <v>2.781289506953224</v>
      </c>
      <c r="U942" s="64">
        <v>3.278688524590164</v>
      </c>
      <c r="V942" s="65">
        <v>4.1742286751361162</v>
      </c>
      <c r="W942" s="66">
        <v>5.8139534883720927</v>
      </c>
      <c r="X942" s="61">
        <v>4.4917257683215128</v>
      </c>
      <c r="Y942" s="63">
        <v>2.7544910179640718</v>
      </c>
      <c r="Z942" s="62">
        <v>7.7540106951871666</v>
      </c>
      <c r="AA942" s="61">
        <v>2.7173913043478262</v>
      </c>
      <c r="AB942" s="63">
        <v>4.1118421052631584</v>
      </c>
      <c r="AC942" s="63">
        <v>7.6530612244897958</v>
      </c>
    </row>
    <row r="943" spans="1:29" x14ac:dyDescent="0.3">
      <c r="A943" s="103" t="s">
        <v>25</v>
      </c>
      <c r="B943" s="60">
        <v>4.6589018302828622</v>
      </c>
      <c r="C943" s="61">
        <v>4.6789989118607185</v>
      </c>
      <c r="D943" s="62">
        <v>4.6432616081540203</v>
      </c>
      <c r="E943" s="61">
        <v>4.8101265822784809</v>
      </c>
      <c r="F943" s="63">
        <v>4.6653144016227177</v>
      </c>
      <c r="G943" s="63">
        <v>4.5725646123260439</v>
      </c>
      <c r="H943" s="62">
        <v>4.6116504854368934</v>
      </c>
      <c r="I943" s="61">
        <v>11.413043478260869</v>
      </c>
      <c r="J943" s="63">
        <v>3.8306451612903225</v>
      </c>
      <c r="K943" s="62">
        <v>3.9473684210526314</v>
      </c>
      <c r="L943" s="61">
        <v>5.1083591331269353</v>
      </c>
      <c r="M943" s="63">
        <v>5.6206088992974239</v>
      </c>
      <c r="N943" s="62">
        <v>3.8028169014084505</v>
      </c>
      <c r="O943" s="61">
        <v>3.8461538461538463</v>
      </c>
      <c r="P943" s="63">
        <v>7.1428571428571423</v>
      </c>
      <c r="Q943" s="63">
        <v>5.6022408963585439</v>
      </c>
      <c r="R943" s="62">
        <v>5.2173913043478262</v>
      </c>
      <c r="S943" s="61">
        <v>5.2683896620278325</v>
      </c>
      <c r="T943" s="62">
        <v>3.9190897597977248</v>
      </c>
      <c r="U943" s="64">
        <v>4.4496487119437944</v>
      </c>
      <c r="V943" s="65">
        <v>4.3557168784029034</v>
      </c>
      <c r="W943" s="66">
        <v>6.2015503875968996</v>
      </c>
      <c r="X943" s="61">
        <v>4.9645390070921991</v>
      </c>
      <c r="Y943" s="63">
        <v>3.1137724550898205</v>
      </c>
      <c r="Z943" s="62">
        <v>7.2192513368983953</v>
      </c>
      <c r="AA943" s="61">
        <v>3.5326086956521738</v>
      </c>
      <c r="AB943" s="63">
        <v>4.2763157894736841</v>
      </c>
      <c r="AC943" s="63">
        <v>7.3979591836734695</v>
      </c>
    </row>
    <row r="944" spans="1:29" x14ac:dyDescent="0.3">
      <c r="A944" s="103" t="s">
        <v>185</v>
      </c>
      <c r="B944" s="60">
        <f t="shared" ref="B944:AC944" si="48">SUM(B933:B936)</f>
        <v>36.550194120909595</v>
      </c>
      <c r="C944" s="61">
        <f t="shared" si="48"/>
        <v>37.214363438520131</v>
      </c>
      <c r="D944" s="62">
        <f t="shared" si="48"/>
        <v>35.787089467723668</v>
      </c>
      <c r="E944" s="61">
        <f t="shared" si="48"/>
        <v>37.974683544303801</v>
      </c>
      <c r="F944" s="63">
        <f t="shared" si="48"/>
        <v>36.916835699797161</v>
      </c>
      <c r="G944" s="63">
        <f t="shared" si="48"/>
        <v>35.188866799204774</v>
      </c>
      <c r="H944" s="62">
        <f t="shared" si="48"/>
        <v>36.407766990291265</v>
      </c>
      <c r="I944" s="61">
        <f t="shared" si="48"/>
        <v>27.173913043478258</v>
      </c>
      <c r="J944" s="63">
        <f t="shared" si="48"/>
        <v>36.99596774193548</v>
      </c>
      <c r="K944" s="62">
        <f t="shared" si="48"/>
        <v>38.651315789473685</v>
      </c>
      <c r="L944" s="61">
        <f t="shared" si="48"/>
        <v>36.996904024767801</v>
      </c>
      <c r="M944" s="63">
        <f t="shared" si="48"/>
        <v>37.236533957845431</v>
      </c>
      <c r="N944" s="62">
        <f t="shared" si="48"/>
        <v>35.492957746478872</v>
      </c>
      <c r="O944" s="61">
        <f t="shared" si="48"/>
        <v>37.242026266416509</v>
      </c>
      <c r="P944" s="63">
        <f t="shared" si="48"/>
        <v>33.571428571428569</v>
      </c>
      <c r="Q944" s="63">
        <f t="shared" si="48"/>
        <v>33.613445378151262</v>
      </c>
      <c r="R944" s="62">
        <f t="shared" si="48"/>
        <v>40</v>
      </c>
      <c r="S944" s="61">
        <f t="shared" si="48"/>
        <v>32.206759443339962</v>
      </c>
      <c r="T944" s="62">
        <f t="shared" si="48"/>
        <v>42.225031605562577</v>
      </c>
      <c r="U944" s="64">
        <f t="shared" si="48"/>
        <v>38.875878220140514</v>
      </c>
      <c r="V944" s="65">
        <f t="shared" si="48"/>
        <v>36.660617059891109</v>
      </c>
      <c r="W944" s="66">
        <f t="shared" si="48"/>
        <v>32.558139534883722</v>
      </c>
      <c r="X944" s="61">
        <f t="shared" si="48"/>
        <v>41.371158392434992</v>
      </c>
      <c r="Y944" s="63">
        <f t="shared" si="48"/>
        <v>37.245508982035929</v>
      </c>
      <c r="Z944" s="62">
        <f t="shared" si="48"/>
        <v>29.946524064171125</v>
      </c>
      <c r="AA944" s="61">
        <f t="shared" si="48"/>
        <v>44.565217391304344</v>
      </c>
      <c r="AB944" s="63">
        <f t="shared" si="48"/>
        <v>32.73026315789474</v>
      </c>
      <c r="AC944" s="63">
        <f t="shared" si="48"/>
        <v>30.102040816326529</v>
      </c>
    </row>
    <row r="945" spans="1:29" x14ac:dyDescent="0.3">
      <c r="A945" s="103" t="s">
        <v>186</v>
      </c>
      <c r="B945" s="60">
        <f t="shared" ref="B945:AC945" si="49">SUM(B937:B939)</f>
        <v>37.992235163616201</v>
      </c>
      <c r="C945" s="61">
        <f t="shared" si="49"/>
        <v>38.302502720348201</v>
      </c>
      <c r="D945" s="62">
        <f t="shared" si="49"/>
        <v>37.712344280860705</v>
      </c>
      <c r="E945" s="61">
        <f t="shared" si="49"/>
        <v>36.708860759493668</v>
      </c>
      <c r="F945" s="63">
        <f t="shared" si="49"/>
        <v>38.945233265720084</v>
      </c>
      <c r="G945" s="63">
        <f t="shared" si="49"/>
        <v>36.580516898608352</v>
      </c>
      <c r="H945" s="62">
        <f t="shared" si="49"/>
        <v>39.805825242718448</v>
      </c>
      <c r="I945" s="61">
        <f t="shared" si="49"/>
        <v>32.065217391304351</v>
      </c>
      <c r="J945" s="63">
        <f t="shared" si="49"/>
        <v>38.70967741935484</v>
      </c>
      <c r="K945" s="62">
        <f t="shared" si="49"/>
        <v>38.98026315789474</v>
      </c>
      <c r="L945" s="61">
        <f t="shared" si="49"/>
        <v>36.687306501547987</v>
      </c>
      <c r="M945" s="63">
        <f t="shared" si="49"/>
        <v>39.344262295081968</v>
      </c>
      <c r="N945" s="62">
        <f t="shared" si="49"/>
        <v>38.873239436619727</v>
      </c>
      <c r="O945" s="61">
        <f t="shared" si="49"/>
        <v>36.866791744840526</v>
      </c>
      <c r="P945" s="63">
        <f t="shared" si="49"/>
        <v>39.285714285714285</v>
      </c>
      <c r="Q945" s="63">
        <f t="shared" si="49"/>
        <v>43.137254901960787</v>
      </c>
      <c r="R945" s="62">
        <f t="shared" si="49"/>
        <v>36.086956521739125</v>
      </c>
      <c r="S945" s="61">
        <f t="shared" si="49"/>
        <v>40.656063618290261</v>
      </c>
      <c r="T945" s="62">
        <f t="shared" si="49"/>
        <v>34.892541087231358</v>
      </c>
      <c r="U945" s="64">
        <f t="shared" si="49"/>
        <v>35.362997658079628</v>
      </c>
      <c r="V945" s="65">
        <f t="shared" si="49"/>
        <v>38.566243194192381</v>
      </c>
      <c r="W945" s="66">
        <f t="shared" si="49"/>
        <v>40.697674418604649</v>
      </c>
      <c r="X945" s="61">
        <f t="shared" si="49"/>
        <v>32.624113475177303</v>
      </c>
      <c r="Y945" s="63">
        <f t="shared" si="49"/>
        <v>45.149700598802397</v>
      </c>
      <c r="Z945" s="62">
        <f t="shared" si="49"/>
        <v>31.28342245989305</v>
      </c>
      <c r="AA945" s="61">
        <f t="shared" si="49"/>
        <v>34.918478260869563</v>
      </c>
      <c r="AB945" s="63">
        <f t="shared" si="49"/>
        <v>43.421052631578952</v>
      </c>
      <c r="AC945" s="63">
        <f t="shared" si="49"/>
        <v>34.693877551020407</v>
      </c>
    </row>
    <row r="946" spans="1:29" x14ac:dyDescent="0.3">
      <c r="A946" s="103" t="s">
        <v>187</v>
      </c>
      <c r="B946" s="60">
        <f t="shared" ref="B946:AC946" si="50">SUM(B940:B943)</f>
        <v>22.462562396006657</v>
      </c>
      <c r="C946" s="61">
        <f t="shared" si="50"/>
        <v>21.65397170837867</v>
      </c>
      <c r="D946" s="62">
        <f t="shared" si="50"/>
        <v>23.32955832389581</v>
      </c>
      <c r="E946" s="61">
        <f t="shared" si="50"/>
        <v>22.278481012658229</v>
      </c>
      <c r="F946" s="63">
        <f t="shared" si="50"/>
        <v>21.703853955375251</v>
      </c>
      <c r="G946" s="63">
        <f t="shared" si="50"/>
        <v>24.652087475149106</v>
      </c>
      <c r="H946" s="62">
        <f t="shared" si="50"/>
        <v>20.873786407766989</v>
      </c>
      <c r="I946" s="61">
        <f t="shared" si="50"/>
        <v>38.586956521739133</v>
      </c>
      <c r="J946" s="63">
        <f t="shared" si="50"/>
        <v>22.076612903225808</v>
      </c>
      <c r="K946" s="62">
        <f t="shared" si="50"/>
        <v>18.421052631578945</v>
      </c>
      <c r="L946" s="61">
        <f t="shared" si="50"/>
        <v>21.826625386996906</v>
      </c>
      <c r="M946" s="63">
        <f t="shared" si="50"/>
        <v>21.311475409836067</v>
      </c>
      <c r="N946" s="62">
        <f t="shared" si="50"/>
        <v>23.52112676056338</v>
      </c>
      <c r="O946" s="61">
        <f t="shared" si="50"/>
        <v>23.170731707317074</v>
      </c>
      <c r="P946" s="63">
        <f t="shared" si="50"/>
        <v>24.285714285714285</v>
      </c>
      <c r="Q946" s="63">
        <f t="shared" si="50"/>
        <v>19.88795518207283</v>
      </c>
      <c r="R946" s="62">
        <f t="shared" si="50"/>
        <v>22.173913043478265</v>
      </c>
      <c r="S946" s="61">
        <f t="shared" si="50"/>
        <v>24.850894632206757</v>
      </c>
      <c r="T946" s="62">
        <f t="shared" si="50"/>
        <v>19.469026548672566</v>
      </c>
      <c r="U946" s="64">
        <f t="shared" si="50"/>
        <v>22.014051522248245</v>
      </c>
      <c r="V946" s="65">
        <f t="shared" si="50"/>
        <v>22.232304900181489</v>
      </c>
      <c r="W946" s="66">
        <f t="shared" si="50"/>
        <v>24.806201550387598</v>
      </c>
      <c r="X946" s="61">
        <f t="shared" si="50"/>
        <v>23.404255319148938</v>
      </c>
      <c r="Y946" s="63">
        <f t="shared" si="50"/>
        <v>16.526946107784429</v>
      </c>
      <c r="Z946" s="62">
        <f t="shared" si="50"/>
        <v>36.898395721925134</v>
      </c>
      <c r="AA946" s="61">
        <f t="shared" si="50"/>
        <v>18.342391304347828</v>
      </c>
      <c r="AB946" s="63">
        <f t="shared" si="50"/>
        <v>22.039473684210527</v>
      </c>
      <c r="AC946" s="63">
        <f t="shared" si="50"/>
        <v>32.653061224489797</v>
      </c>
    </row>
    <row r="947" spans="1:29" x14ac:dyDescent="0.3">
      <c r="A947" s="103" t="s">
        <v>11</v>
      </c>
      <c r="B947" s="60">
        <v>2.9950083194675541</v>
      </c>
      <c r="C947" s="61">
        <v>2.8291621327529923</v>
      </c>
      <c r="D947" s="62">
        <v>3.1710079275198186</v>
      </c>
      <c r="E947" s="61">
        <v>3.0379746835443036</v>
      </c>
      <c r="F947" s="63">
        <v>2.4340770791075048</v>
      </c>
      <c r="G947" s="63">
        <v>3.5785288270377733</v>
      </c>
      <c r="H947" s="62">
        <v>2.912621359223301</v>
      </c>
      <c r="I947" s="61">
        <v>2.1739130434782608</v>
      </c>
      <c r="J947" s="63">
        <v>2.217741935483871</v>
      </c>
      <c r="K947" s="62">
        <v>3.9473684210526314</v>
      </c>
      <c r="L947" s="61">
        <v>4.4891640866873059</v>
      </c>
      <c r="M947" s="63">
        <v>2.1077283372365341</v>
      </c>
      <c r="N947" s="62">
        <v>2.112676056338028</v>
      </c>
      <c r="O947" s="61">
        <v>2.7204502814258911</v>
      </c>
      <c r="P947" s="63">
        <v>2.8571428571428572</v>
      </c>
      <c r="Q947" s="63">
        <v>3.3613445378151261</v>
      </c>
      <c r="R947" s="62">
        <v>1.7391304347826086</v>
      </c>
      <c r="S947" s="61">
        <v>2.286282306163022</v>
      </c>
      <c r="T947" s="62">
        <v>3.4134007585335016</v>
      </c>
      <c r="U947" s="64">
        <v>3.7470725995316161</v>
      </c>
      <c r="V947" s="65">
        <v>2.5408348457350272</v>
      </c>
      <c r="W947" s="66">
        <v>1.9379844961240309</v>
      </c>
      <c r="X947" s="61">
        <v>2.6004728132387704</v>
      </c>
      <c r="Y947" s="63">
        <v>1.0778443113772456</v>
      </c>
      <c r="Z947" s="62">
        <v>1.8716577540106951</v>
      </c>
      <c r="AA947" s="61">
        <v>2.1739130434782608</v>
      </c>
      <c r="AB947" s="63">
        <v>1.8092105263157896</v>
      </c>
      <c r="AC947" s="63">
        <v>2.5510204081632653</v>
      </c>
    </row>
    <row r="948" spans="1:29" x14ac:dyDescent="0.3">
      <c r="A948" s="103" t="s">
        <v>68</v>
      </c>
      <c r="B948" s="73">
        <v>4.3996569468267621</v>
      </c>
      <c r="C948" s="74">
        <v>4.3180291153415498</v>
      </c>
      <c r="D948" s="75">
        <v>4.4877192982456124</v>
      </c>
      <c r="E948" s="74">
        <v>4.2872062663185391</v>
      </c>
      <c r="F948" s="76">
        <v>4.3762993762993743</v>
      </c>
      <c r="G948" s="76">
        <v>4.5752577319587626</v>
      </c>
      <c r="H948" s="75">
        <v>4.3225000000000042</v>
      </c>
      <c r="I948" s="74">
        <v>5.3388888888888912</v>
      </c>
      <c r="J948" s="76">
        <v>4.4216494845360801</v>
      </c>
      <c r="K948" s="75">
        <v>4.0958904109589049</v>
      </c>
      <c r="L948" s="74">
        <v>4.3273905996758542</v>
      </c>
      <c r="M948" s="76">
        <v>4.3492822966507187</v>
      </c>
      <c r="N948" s="75">
        <v>4.5035971223021534</v>
      </c>
      <c r="O948" s="74">
        <v>4.4098360655737761</v>
      </c>
      <c r="P948" s="76">
        <v>4.654411764705884</v>
      </c>
      <c r="Q948" s="76">
        <v>4.327536231884058</v>
      </c>
      <c r="R948" s="75">
        <v>4.3185840707964633</v>
      </c>
      <c r="S948" s="74">
        <v>4.6815869786368358</v>
      </c>
      <c r="T948" s="75">
        <v>4.039267015706808</v>
      </c>
      <c r="U948" s="77">
        <v>4.1824817518248176</v>
      </c>
      <c r="V948" s="78">
        <v>4.409683426443201</v>
      </c>
      <c r="W948" s="79">
        <v>4.7470355731225311</v>
      </c>
      <c r="X948" s="74">
        <v>4.2936893203883537</v>
      </c>
      <c r="Y948" s="76">
        <v>4.1828087167070223</v>
      </c>
      <c r="Z948" s="75">
        <v>5.141689373297007</v>
      </c>
      <c r="AA948" s="74">
        <v>3.9361111111111118</v>
      </c>
      <c r="AB948" s="76">
        <v>4.5041876046901237</v>
      </c>
      <c r="AC948" s="76">
        <v>5.0863874345549736</v>
      </c>
    </row>
    <row r="949" spans="1:29" x14ac:dyDescent="0.3">
      <c r="A949" s="103"/>
      <c r="B949" s="60"/>
      <c r="C949" s="61"/>
      <c r="D949" s="62"/>
      <c r="E949" s="61"/>
      <c r="F949" s="63"/>
      <c r="G949" s="63"/>
      <c r="H949" s="62"/>
      <c r="I949" s="61"/>
      <c r="J949" s="63"/>
      <c r="K949" s="62"/>
      <c r="L949" s="61"/>
      <c r="M949" s="63"/>
      <c r="N949" s="62"/>
      <c r="O949" s="61"/>
      <c r="P949" s="63"/>
      <c r="Q949" s="63"/>
      <c r="R949" s="62"/>
      <c r="S949" s="61"/>
      <c r="T949" s="62"/>
      <c r="U949" s="64"/>
      <c r="V949" s="65"/>
      <c r="W949" s="66"/>
      <c r="X949" s="61"/>
      <c r="Y949" s="63"/>
      <c r="Z949" s="62"/>
      <c r="AA949" s="61"/>
      <c r="AB949" s="63"/>
      <c r="AC949" s="63"/>
    </row>
    <row r="950" spans="1:29" ht="27.6" x14ac:dyDescent="0.3">
      <c r="A950" s="104" t="s">
        <v>285</v>
      </c>
      <c r="B950" s="60"/>
      <c r="C950" s="61"/>
      <c r="D950" s="62"/>
      <c r="E950" s="61"/>
      <c r="F950" s="63"/>
      <c r="G950" s="63"/>
      <c r="H950" s="62"/>
      <c r="I950" s="61"/>
      <c r="J950" s="63"/>
      <c r="K950" s="62"/>
      <c r="L950" s="61"/>
      <c r="M950" s="63"/>
      <c r="N950" s="62"/>
      <c r="O950" s="61"/>
      <c r="P950" s="63"/>
      <c r="Q950" s="63"/>
      <c r="R950" s="62"/>
      <c r="S950" s="61"/>
      <c r="T950" s="62"/>
      <c r="U950" s="64"/>
      <c r="V950" s="65"/>
      <c r="W950" s="66"/>
      <c r="X950" s="61"/>
      <c r="Y950" s="63"/>
      <c r="Z950" s="62"/>
      <c r="AA950" s="61"/>
      <c r="AB950" s="63"/>
      <c r="AC950" s="63"/>
    </row>
    <row r="951" spans="1:29" x14ac:dyDescent="0.3">
      <c r="A951" s="103" t="s">
        <v>72</v>
      </c>
      <c r="B951" s="60">
        <v>7.2102052135330013</v>
      </c>
      <c r="C951" s="61">
        <v>8.1610446137105548</v>
      </c>
      <c r="D951" s="62">
        <v>6.2287655719139305</v>
      </c>
      <c r="E951" s="61">
        <v>6.3291139240506329</v>
      </c>
      <c r="F951" s="63">
        <v>7.9107505070993911</v>
      </c>
      <c r="G951" s="63">
        <v>6.3618290258449299</v>
      </c>
      <c r="H951" s="62">
        <v>8.2524271844660202</v>
      </c>
      <c r="I951" s="61">
        <v>9.2391304347826075</v>
      </c>
      <c r="J951" s="63">
        <v>6.854838709677419</v>
      </c>
      <c r="K951" s="62">
        <v>6.7434210526315788</v>
      </c>
      <c r="L951" s="61">
        <v>8.204334365325078</v>
      </c>
      <c r="M951" s="63">
        <v>7.9625292740046847</v>
      </c>
      <c r="N951" s="62">
        <v>5.352112676056338</v>
      </c>
      <c r="O951" s="61">
        <v>6.848030018761726</v>
      </c>
      <c r="P951" s="63">
        <v>8.5714285714285712</v>
      </c>
      <c r="Q951" s="63">
        <v>5.6022408963585439</v>
      </c>
      <c r="R951" s="62">
        <v>9.5652173913043477</v>
      </c>
      <c r="S951" s="61">
        <v>8.2504970178926449</v>
      </c>
      <c r="T951" s="62">
        <v>5.6890012642225036</v>
      </c>
      <c r="U951" s="64">
        <v>10.070257611241217</v>
      </c>
      <c r="V951" s="65">
        <v>5.2631578947368416</v>
      </c>
      <c r="W951" s="66">
        <v>10.077519379844961</v>
      </c>
      <c r="X951" s="61">
        <v>8.0378250591016549</v>
      </c>
      <c r="Y951" s="63">
        <v>7.1856287425149699</v>
      </c>
      <c r="Z951" s="62">
        <v>5.0802139037433154</v>
      </c>
      <c r="AA951" s="61">
        <v>7.608695652173914</v>
      </c>
      <c r="AB951" s="63">
        <v>6.7434210526315788</v>
      </c>
      <c r="AC951" s="63">
        <v>7.6530612244897958</v>
      </c>
    </row>
    <row r="952" spans="1:29" x14ac:dyDescent="0.3">
      <c r="A952" s="103" t="s">
        <v>115</v>
      </c>
      <c r="B952" s="60">
        <v>3.4387132556849691</v>
      </c>
      <c r="C952" s="61">
        <v>3.9173014145810661</v>
      </c>
      <c r="D952" s="62">
        <v>2.944507361268403</v>
      </c>
      <c r="E952" s="61">
        <v>1.7721518987341773</v>
      </c>
      <c r="F952" s="63">
        <v>2.4340770791075048</v>
      </c>
      <c r="G952" s="63">
        <v>4.9701789264413518</v>
      </c>
      <c r="H952" s="62">
        <v>4.3689320388349513</v>
      </c>
      <c r="I952" s="61">
        <v>3.2608695652173911</v>
      </c>
      <c r="J952" s="63">
        <v>3.7298387096774195</v>
      </c>
      <c r="K952" s="62">
        <v>3.125</v>
      </c>
      <c r="L952" s="61">
        <v>3.7151702786377707</v>
      </c>
      <c r="M952" s="63">
        <v>4.2154566744730682</v>
      </c>
      <c r="N952" s="62">
        <v>2.8169014084507045</v>
      </c>
      <c r="O952" s="61">
        <v>3.0018761726078798</v>
      </c>
      <c r="P952" s="63">
        <v>5</v>
      </c>
      <c r="Q952" s="63">
        <v>4.2016806722689077</v>
      </c>
      <c r="R952" s="62">
        <v>3.0434782608695654</v>
      </c>
      <c r="S952" s="61">
        <v>3.7773359840954273</v>
      </c>
      <c r="T952" s="62">
        <v>3.0341340075853349</v>
      </c>
      <c r="U952" s="64">
        <v>3.7470725995316161</v>
      </c>
      <c r="V952" s="65">
        <v>3.2667876588021776</v>
      </c>
      <c r="W952" s="66">
        <v>3.8759689922480618</v>
      </c>
      <c r="X952" s="61">
        <v>3.5460992907801421</v>
      </c>
      <c r="Y952" s="63">
        <v>3.4730538922155691</v>
      </c>
      <c r="Z952" s="62">
        <v>3.4759358288770055</v>
      </c>
      <c r="AA952" s="61">
        <v>3.6684782608695654</v>
      </c>
      <c r="AB952" s="63">
        <v>3.6184210526315792</v>
      </c>
      <c r="AC952" s="63">
        <v>2.806122448979592</v>
      </c>
    </row>
    <row r="953" spans="1:29" x14ac:dyDescent="0.3">
      <c r="A953" s="103" t="s">
        <v>116</v>
      </c>
      <c r="B953" s="60">
        <v>4.8252911813643928</v>
      </c>
      <c r="C953" s="61">
        <v>4.2437431991294883</v>
      </c>
      <c r="D953" s="62">
        <v>5.4360135900339754</v>
      </c>
      <c r="E953" s="61">
        <v>4.8101265822784809</v>
      </c>
      <c r="F953" s="63">
        <v>4.6653144016227177</v>
      </c>
      <c r="G953" s="63">
        <v>5.5666003976143141</v>
      </c>
      <c r="H953" s="62">
        <v>4.1262135922330101</v>
      </c>
      <c r="I953" s="61">
        <v>3.804347826086957</v>
      </c>
      <c r="J953" s="63">
        <v>4.939516129032258</v>
      </c>
      <c r="K953" s="62">
        <v>5.0986842105263159</v>
      </c>
      <c r="L953" s="61">
        <v>5.5727554179566559</v>
      </c>
      <c r="M953" s="63">
        <v>5.1522248243559723</v>
      </c>
      <c r="N953" s="62">
        <v>3.8028169014084505</v>
      </c>
      <c r="O953" s="61">
        <v>5.3470919324577864</v>
      </c>
      <c r="P953" s="63">
        <v>5</v>
      </c>
      <c r="Q953" s="63">
        <v>3.3613445378151261</v>
      </c>
      <c r="R953" s="62">
        <v>4.3478260869565215</v>
      </c>
      <c r="S953" s="61">
        <v>5.069582504970179</v>
      </c>
      <c r="T953" s="62">
        <v>4.5512010113780024</v>
      </c>
      <c r="U953" s="64">
        <v>5.6206088992974239</v>
      </c>
      <c r="V953" s="65">
        <v>5.0816696914700543</v>
      </c>
      <c r="W953" s="66">
        <v>2.7131782945736433</v>
      </c>
      <c r="X953" s="61">
        <v>5.9101654846335698</v>
      </c>
      <c r="Y953" s="63">
        <v>5.1497005988023954</v>
      </c>
      <c r="Z953" s="62">
        <v>4.2780748663101598</v>
      </c>
      <c r="AA953" s="61">
        <v>6.1141304347826084</v>
      </c>
      <c r="AB953" s="63">
        <v>4.4407894736842106</v>
      </c>
      <c r="AC953" s="63">
        <v>3.8265306122448979</v>
      </c>
    </row>
    <row r="954" spans="1:29" x14ac:dyDescent="0.3">
      <c r="A954" s="103" t="s">
        <v>117</v>
      </c>
      <c r="B954" s="60">
        <v>7.0992789794786475</v>
      </c>
      <c r="C954" s="61">
        <v>6.4200217627856366</v>
      </c>
      <c r="D954" s="62">
        <v>7.7010192525481314</v>
      </c>
      <c r="E954" s="61">
        <v>6.3291139240506329</v>
      </c>
      <c r="F954" s="63">
        <v>8.9249492900608516</v>
      </c>
      <c r="G954" s="63">
        <v>5.5666003976143141</v>
      </c>
      <c r="H954" s="62">
        <v>7.5242718446601939</v>
      </c>
      <c r="I954" s="61">
        <v>3.804347826086957</v>
      </c>
      <c r="J954" s="63">
        <v>7.0564516129032269</v>
      </c>
      <c r="K954" s="62">
        <v>8.0592105263157894</v>
      </c>
      <c r="L954" s="61">
        <v>7.1207430340557281</v>
      </c>
      <c r="M954" s="63">
        <v>7.9625292740046847</v>
      </c>
      <c r="N954" s="62">
        <v>6.6197183098591541</v>
      </c>
      <c r="O954" s="61">
        <v>7.2232645403377109</v>
      </c>
      <c r="P954" s="63">
        <v>6.4285714285714279</v>
      </c>
      <c r="Q954" s="63">
        <v>6.4425770308123242</v>
      </c>
      <c r="R954" s="62">
        <v>8.2608695652173907</v>
      </c>
      <c r="S954" s="61">
        <v>7.1570576540755466</v>
      </c>
      <c r="T954" s="62">
        <v>7.0796460176991154</v>
      </c>
      <c r="U954" s="64">
        <v>5.1522248243559723</v>
      </c>
      <c r="V954" s="65">
        <v>7.4410163339382942</v>
      </c>
      <c r="W954" s="66">
        <v>7.7519379844961236</v>
      </c>
      <c r="X954" s="61">
        <v>7.8014184397163122</v>
      </c>
      <c r="Y954" s="63">
        <v>7.9041916167664681</v>
      </c>
      <c r="Z954" s="62">
        <v>5.8823529411764701</v>
      </c>
      <c r="AA954" s="61">
        <v>6.5217391304347823</v>
      </c>
      <c r="AB954" s="63">
        <v>8.8815789473684212</v>
      </c>
      <c r="AC954" s="63">
        <v>6.1224489795918364</v>
      </c>
    </row>
    <row r="955" spans="1:29" x14ac:dyDescent="0.3">
      <c r="A955" s="103" t="s">
        <v>118</v>
      </c>
      <c r="B955" s="60">
        <v>7.8757626178591238</v>
      </c>
      <c r="C955" s="61">
        <v>8.3786724700761699</v>
      </c>
      <c r="D955" s="62">
        <v>7.3612684031710076</v>
      </c>
      <c r="E955" s="61">
        <v>10.126582278481013</v>
      </c>
      <c r="F955" s="63">
        <v>6.4908722109533468</v>
      </c>
      <c r="G955" s="63">
        <v>6.1630218687872764</v>
      </c>
      <c r="H955" s="62">
        <v>9.4660194174757279</v>
      </c>
      <c r="I955" s="61">
        <v>10.326086956521738</v>
      </c>
      <c r="J955" s="63">
        <v>8.7701612903225818</v>
      </c>
      <c r="K955" s="62">
        <v>5.9210526315789469</v>
      </c>
      <c r="L955" s="61">
        <v>7.7399380804953566</v>
      </c>
      <c r="M955" s="63">
        <v>7.4941451990632322</v>
      </c>
      <c r="N955" s="62">
        <v>8.0281690140845079</v>
      </c>
      <c r="O955" s="61">
        <v>8.1613508442776741</v>
      </c>
      <c r="P955" s="63">
        <v>6.4285714285714279</v>
      </c>
      <c r="Q955" s="63">
        <v>6.4425770308123242</v>
      </c>
      <c r="R955" s="62">
        <v>10</v>
      </c>
      <c r="S955" s="61">
        <v>8.0516898608349905</v>
      </c>
      <c r="T955" s="62">
        <v>7.711757269279393</v>
      </c>
      <c r="U955" s="64">
        <v>10.304449648711945</v>
      </c>
      <c r="V955" s="65">
        <v>7.5317604355716883</v>
      </c>
      <c r="W955" s="66">
        <v>5.4263565891472867</v>
      </c>
      <c r="X955" s="61">
        <v>6.1465721040189125</v>
      </c>
      <c r="Y955" s="63">
        <v>9.4610778443113777</v>
      </c>
      <c r="Z955" s="62">
        <v>6.9518716577540109</v>
      </c>
      <c r="AA955" s="61">
        <v>6.6576086956521747</v>
      </c>
      <c r="AB955" s="63">
        <v>9.2105263157894726</v>
      </c>
      <c r="AC955" s="63">
        <v>8.4183673469387745</v>
      </c>
    </row>
    <row r="956" spans="1:29" x14ac:dyDescent="0.3">
      <c r="A956" s="103" t="s">
        <v>119</v>
      </c>
      <c r="B956" s="60">
        <v>16.306156405990016</v>
      </c>
      <c r="C956" s="61">
        <v>15.669205658324264</v>
      </c>
      <c r="D956" s="62">
        <v>16.987542468856173</v>
      </c>
      <c r="E956" s="61">
        <v>13.164556962025317</v>
      </c>
      <c r="F956" s="63">
        <v>17.444219066937119</v>
      </c>
      <c r="G956" s="63">
        <v>18.091451292246521</v>
      </c>
      <c r="H956" s="62">
        <v>15.776699029126215</v>
      </c>
      <c r="I956" s="61">
        <v>11.413043478260869</v>
      </c>
      <c r="J956" s="63">
        <v>15.120967741935484</v>
      </c>
      <c r="K956" s="62">
        <v>19.572368421052634</v>
      </c>
      <c r="L956" s="61">
        <v>17.956656346749224</v>
      </c>
      <c r="M956" s="63">
        <v>15.456674473067917</v>
      </c>
      <c r="N956" s="62">
        <v>15.492957746478872</v>
      </c>
      <c r="O956" s="61">
        <v>15.478424015009381</v>
      </c>
      <c r="P956" s="63">
        <v>18.571428571428573</v>
      </c>
      <c r="Q956" s="63">
        <v>19.88795518207283</v>
      </c>
      <c r="R956" s="62">
        <v>13.913043478260869</v>
      </c>
      <c r="S956" s="61">
        <v>14.214711729622268</v>
      </c>
      <c r="T956" s="62">
        <v>19.089759797724398</v>
      </c>
      <c r="U956" s="64">
        <v>13.583138173302109</v>
      </c>
      <c r="V956" s="65">
        <v>17.33212341197822</v>
      </c>
      <c r="W956" s="66">
        <v>17.054263565891471</v>
      </c>
      <c r="X956" s="61">
        <v>15.130023640661939</v>
      </c>
      <c r="Y956" s="63">
        <v>18.682634730538922</v>
      </c>
      <c r="Z956" s="62">
        <v>12.299465240641712</v>
      </c>
      <c r="AA956" s="61">
        <v>16.847826086956523</v>
      </c>
      <c r="AB956" s="63">
        <v>18.914473684210524</v>
      </c>
      <c r="AC956" s="63">
        <v>11.224489795918368</v>
      </c>
    </row>
    <row r="957" spans="1:29" x14ac:dyDescent="0.3">
      <c r="A957" s="103" t="s">
        <v>120</v>
      </c>
      <c r="B957" s="60">
        <v>11.259012756516915</v>
      </c>
      <c r="C957" s="61">
        <v>10.663764961915124</v>
      </c>
      <c r="D957" s="62">
        <v>11.89127972819932</v>
      </c>
      <c r="E957" s="61">
        <v>12.658227848101266</v>
      </c>
      <c r="F957" s="63">
        <v>10.750507099391481</v>
      </c>
      <c r="G957" s="63">
        <v>11.133200795228628</v>
      </c>
      <c r="H957" s="62">
        <v>10.679611650485436</v>
      </c>
      <c r="I957" s="61">
        <v>9.7826086956521738</v>
      </c>
      <c r="J957" s="63">
        <v>11.59274193548387</v>
      </c>
      <c r="K957" s="62">
        <v>11.184210526315789</v>
      </c>
      <c r="L957" s="61">
        <v>10.68111455108359</v>
      </c>
      <c r="M957" s="63">
        <v>12.177985948477751</v>
      </c>
      <c r="N957" s="62">
        <v>11.408450704225352</v>
      </c>
      <c r="O957" s="61">
        <v>10.694183864915573</v>
      </c>
      <c r="P957" s="63">
        <v>13.571428571428571</v>
      </c>
      <c r="Q957" s="63">
        <v>12.044817927170868</v>
      </c>
      <c r="R957" s="62">
        <v>11.739130434782609</v>
      </c>
      <c r="S957" s="61">
        <v>12.226640159045726</v>
      </c>
      <c r="T957" s="62">
        <v>10.11378002528445</v>
      </c>
      <c r="U957" s="64">
        <v>10.304449648711945</v>
      </c>
      <c r="V957" s="65">
        <v>11.705989110707804</v>
      </c>
      <c r="W957" s="66">
        <v>11.24031007751938</v>
      </c>
      <c r="X957" s="61">
        <v>10.874704491725769</v>
      </c>
      <c r="Y957" s="63">
        <v>11.8562874251497</v>
      </c>
      <c r="Z957" s="62">
        <v>11.497326203208557</v>
      </c>
      <c r="AA957" s="61">
        <v>11.005434782608695</v>
      </c>
      <c r="AB957" s="63">
        <v>12.664473684210526</v>
      </c>
      <c r="AC957" s="63">
        <v>10.459183673469388</v>
      </c>
    </row>
    <row r="958" spans="1:29" x14ac:dyDescent="0.3">
      <c r="A958" s="103" t="s">
        <v>121</v>
      </c>
      <c r="B958" s="60">
        <v>13.366611203549638</v>
      </c>
      <c r="C958" s="61">
        <v>12.948857453754082</v>
      </c>
      <c r="D958" s="62">
        <v>13.816534541336353</v>
      </c>
      <c r="E958" s="61">
        <v>13.670886075949367</v>
      </c>
      <c r="F958" s="63">
        <v>13.793103448275861</v>
      </c>
      <c r="G958" s="63">
        <v>13.717693836978132</v>
      </c>
      <c r="H958" s="62">
        <v>12.135922330097088</v>
      </c>
      <c r="I958" s="61">
        <v>9.2391304347826075</v>
      </c>
      <c r="J958" s="63">
        <v>15.221774193548388</v>
      </c>
      <c r="K958" s="62">
        <v>12.006578947368421</v>
      </c>
      <c r="L958" s="61">
        <v>11.300309597523221</v>
      </c>
      <c r="M958" s="63">
        <v>14.754098360655737</v>
      </c>
      <c r="N958" s="62">
        <v>14.507042253521126</v>
      </c>
      <c r="O958" s="61">
        <v>14.165103189493433</v>
      </c>
      <c r="P958" s="63">
        <v>10.714285714285714</v>
      </c>
      <c r="Q958" s="63">
        <v>11.484593837535014</v>
      </c>
      <c r="R958" s="62">
        <v>14.782608695652174</v>
      </c>
      <c r="S958" s="61">
        <v>14.41351888667992</v>
      </c>
      <c r="T958" s="62">
        <v>12.13653603034134</v>
      </c>
      <c r="U958" s="64">
        <v>11.943793911007026</v>
      </c>
      <c r="V958" s="65">
        <v>13.430127041742287</v>
      </c>
      <c r="W958" s="66">
        <v>16.279069767441861</v>
      </c>
      <c r="X958" s="61">
        <v>14.893617021276595</v>
      </c>
      <c r="Y958" s="63">
        <v>12.335329341317365</v>
      </c>
      <c r="Z958" s="62">
        <v>15.775401069518717</v>
      </c>
      <c r="AA958" s="61">
        <v>13.858695652173914</v>
      </c>
      <c r="AB958" s="63">
        <v>12.664473684210526</v>
      </c>
      <c r="AC958" s="63">
        <v>14.540816326530612</v>
      </c>
    </row>
    <row r="959" spans="1:29" x14ac:dyDescent="0.3">
      <c r="A959" s="103" t="s">
        <v>122</v>
      </c>
      <c r="B959" s="60">
        <v>8.7631724902939556</v>
      </c>
      <c r="C959" s="61">
        <v>9.1403699673558219</v>
      </c>
      <c r="D959" s="62">
        <v>8.380520951302378</v>
      </c>
      <c r="E959" s="61">
        <v>8.6075949367088604</v>
      </c>
      <c r="F959" s="63">
        <v>7.7079107505070992</v>
      </c>
      <c r="G959" s="63">
        <v>10.139165009940358</v>
      </c>
      <c r="H959" s="62">
        <v>8.4951456310679614</v>
      </c>
      <c r="I959" s="61">
        <v>10.326086956521738</v>
      </c>
      <c r="J959" s="63">
        <v>9.07258064516129</v>
      </c>
      <c r="K959" s="62">
        <v>7.8947368421052628</v>
      </c>
      <c r="L959" s="61">
        <v>8.204334365325078</v>
      </c>
      <c r="M959" s="63">
        <v>7.9625292740046847</v>
      </c>
      <c r="N959" s="62">
        <v>9.8591549295774641</v>
      </c>
      <c r="O959" s="61">
        <v>10.22514071294559</v>
      </c>
      <c r="P959" s="63">
        <v>7.8571428571428568</v>
      </c>
      <c r="Q959" s="63">
        <v>7.5630252100840334</v>
      </c>
      <c r="R959" s="62">
        <v>4.7826086956521738</v>
      </c>
      <c r="S959" s="61">
        <v>9.2445328031809151</v>
      </c>
      <c r="T959" s="62">
        <v>8.2174462705436149</v>
      </c>
      <c r="U959" s="64">
        <v>8.4309133489461363</v>
      </c>
      <c r="V959" s="65">
        <v>8.9836660617059891</v>
      </c>
      <c r="W959" s="66">
        <v>8.9147286821705425</v>
      </c>
      <c r="X959" s="61">
        <v>9.9290780141843982</v>
      </c>
      <c r="Y959" s="63">
        <v>8.6227544910179645</v>
      </c>
      <c r="Z959" s="62">
        <v>9.3582887700534751</v>
      </c>
      <c r="AA959" s="61">
        <v>7.608695652173914</v>
      </c>
      <c r="AB959" s="63">
        <v>7.8947368421052628</v>
      </c>
      <c r="AC959" s="63">
        <v>11.479591836734695</v>
      </c>
    </row>
    <row r="960" spans="1:29" x14ac:dyDescent="0.3">
      <c r="A960" s="103" t="s">
        <v>123</v>
      </c>
      <c r="B960" s="60">
        <v>7.4320576816417088</v>
      </c>
      <c r="C960" s="61">
        <v>7.3993471164309028</v>
      </c>
      <c r="D960" s="62">
        <v>7.4745186862967161</v>
      </c>
      <c r="E960" s="61">
        <v>9.6202531645569618</v>
      </c>
      <c r="F960" s="63">
        <v>6.4908722109533468</v>
      </c>
      <c r="G960" s="63">
        <v>5.964214711729622</v>
      </c>
      <c r="H960" s="62">
        <v>8.2524271844660202</v>
      </c>
      <c r="I960" s="61">
        <v>10.326086956521738</v>
      </c>
      <c r="J960" s="63">
        <v>7.0564516129032269</v>
      </c>
      <c r="K960" s="62">
        <v>7.4013157894736832</v>
      </c>
      <c r="L960" s="61">
        <v>4.643962848297214</v>
      </c>
      <c r="M960" s="63">
        <v>6.557377049180328</v>
      </c>
      <c r="N960" s="62">
        <v>10.56338028169014</v>
      </c>
      <c r="O960" s="61">
        <v>7.6923076923076925</v>
      </c>
      <c r="P960" s="63">
        <v>6.4285714285714279</v>
      </c>
      <c r="Q960" s="63">
        <v>7.0028011204481793</v>
      </c>
      <c r="R960" s="62">
        <v>7.8260869565217401</v>
      </c>
      <c r="S960" s="61">
        <v>7.0576540755467194</v>
      </c>
      <c r="T960" s="62">
        <v>7.9646017699115044</v>
      </c>
      <c r="U960" s="64">
        <v>7.9625292740046847</v>
      </c>
      <c r="V960" s="65">
        <v>7.5317604355716883</v>
      </c>
      <c r="W960" s="66">
        <v>6.5891472868217065</v>
      </c>
      <c r="X960" s="61">
        <v>7.328605200945626</v>
      </c>
      <c r="Y960" s="63">
        <v>6.4670658682634734</v>
      </c>
      <c r="Z960" s="62">
        <v>9.8930481283422473</v>
      </c>
      <c r="AA960" s="61">
        <v>9.375</v>
      </c>
      <c r="AB960" s="63">
        <v>5.7565789473684212</v>
      </c>
      <c r="AC960" s="63">
        <v>6.6326530612244898</v>
      </c>
    </row>
    <row r="961" spans="1:29" x14ac:dyDescent="0.3">
      <c r="A961" s="103" t="s">
        <v>25</v>
      </c>
      <c r="B961" s="60">
        <v>8.8186356073211325</v>
      </c>
      <c r="C961" s="61">
        <v>9.2491838955386285</v>
      </c>
      <c r="D961" s="62">
        <v>8.380520951302378</v>
      </c>
      <c r="E961" s="61">
        <v>9.113924050632912</v>
      </c>
      <c r="F961" s="63">
        <v>9.7363083164300193</v>
      </c>
      <c r="G961" s="63">
        <v>8.3499005964214703</v>
      </c>
      <c r="H961" s="62">
        <v>8.009708737864079</v>
      </c>
      <c r="I961" s="61">
        <v>15.760869565217392</v>
      </c>
      <c r="J961" s="63">
        <v>7.762096774193548</v>
      </c>
      <c r="K961" s="62">
        <v>8.3881578947368425</v>
      </c>
      <c r="L961" s="61">
        <v>9.2879256965944279</v>
      </c>
      <c r="M961" s="63">
        <v>7.4941451990632322</v>
      </c>
      <c r="N961" s="62">
        <v>9.295774647887324</v>
      </c>
      <c r="O961" s="61">
        <v>8.0675422138836765</v>
      </c>
      <c r="P961" s="63">
        <v>7.8571428571428568</v>
      </c>
      <c r="Q961" s="63">
        <v>11.76470588235294</v>
      </c>
      <c r="R961" s="62">
        <v>8.695652173913043</v>
      </c>
      <c r="S961" s="61">
        <v>7.7534791252485098</v>
      </c>
      <c r="T961" s="62">
        <v>10.240202275600506</v>
      </c>
      <c r="U961" s="64">
        <v>8.6651053864168617</v>
      </c>
      <c r="V961" s="65">
        <v>9.1651542649727773</v>
      </c>
      <c r="W961" s="66">
        <v>7.7519379844961236</v>
      </c>
      <c r="X961" s="61">
        <v>7.328605200945626</v>
      </c>
      <c r="Y961" s="63">
        <v>6.8263473053892216</v>
      </c>
      <c r="Z961" s="62">
        <v>13.368983957219251</v>
      </c>
      <c r="AA961" s="61">
        <v>8.5597826086956523</v>
      </c>
      <c r="AB961" s="63">
        <v>6.5789473684210522</v>
      </c>
      <c r="AC961" s="63">
        <v>12.5</v>
      </c>
    </row>
    <row r="962" spans="1:29" x14ac:dyDescent="0.3">
      <c r="A962" s="103" t="s">
        <v>185</v>
      </c>
      <c r="B962" s="60">
        <f t="shared" ref="B962:AC962" si="51">SUM(B951:B954)</f>
        <v>22.573488630061011</v>
      </c>
      <c r="C962" s="61">
        <f t="shared" si="51"/>
        <v>22.742110990206747</v>
      </c>
      <c r="D962" s="62">
        <f t="shared" si="51"/>
        <v>22.310305775764441</v>
      </c>
      <c r="E962" s="61">
        <f t="shared" si="51"/>
        <v>19.240506329113927</v>
      </c>
      <c r="F962" s="63">
        <f t="shared" si="51"/>
        <v>23.935091277890464</v>
      </c>
      <c r="G962" s="63">
        <f t="shared" si="51"/>
        <v>22.465208747514914</v>
      </c>
      <c r="H962" s="62">
        <f t="shared" si="51"/>
        <v>24.271844660194176</v>
      </c>
      <c r="I962" s="61">
        <f t="shared" si="51"/>
        <v>20.10869565217391</v>
      </c>
      <c r="J962" s="63">
        <f t="shared" si="51"/>
        <v>22.580645161290324</v>
      </c>
      <c r="K962" s="62">
        <f t="shared" si="51"/>
        <v>23.026315789473685</v>
      </c>
      <c r="L962" s="61">
        <f t="shared" si="51"/>
        <v>24.613003095975234</v>
      </c>
      <c r="M962" s="63">
        <f t="shared" si="51"/>
        <v>25.292740046838407</v>
      </c>
      <c r="N962" s="62">
        <f t="shared" si="51"/>
        <v>18.591549295774648</v>
      </c>
      <c r="O962" s="61">
        <f t="shared" si="51"/>
        <v>22.420262664165101</v>
      </c>
      <c r="P962" s="63">
        <f t="shared" si="51"/>
        <v>24.999999999999996</v>
      </c>
      <c r="Q962" s="63">
        <f t="shared" si="51"/>
        <v>19.607843137254903</v>
      </c>
      <c r="R962" s="62">
        <f t="shared" si="51"/>
        <v>25.217391304347828</v>
      </c>
      <c r="S962" s="61">
        <f t="shared" si="51"/>
        <v>24.254473161033797</v>
      </c>
      <c r="T962" s="62">
        <f t="shared" si="51"/>
        <v>20.353982300884955</v>
      </c>
      <c r="U962" s="64">
        <f t="shared" si="51"/>
        <v>24.590163934426229</v>
      </c>
      <c r="V962" s="65">
        <f t="shared" si="51"/>
        <v>21.052631578947366</v>
      </c>
      <c r="W962" s="66">
        <f t="shared" si="51"/>
        <v>24.418604651162791</v>
      </c>
      <c r="X962" s="61">
        <f t="shared" si="51"/>
        <v>25.295508274231679</v>
      </c>
      <c r="Y962" s="63">
        <f t="shared" si="51"/>
        <v>23.712574850299404</v>
      </c>
      <c r="Z962" s="62">
        <f t="shared" si="51"/>
        <v>18.71657754010695</v>
      </c>
      <c r="AA962" s="61">
        <f t="shared" si="51"/>
        <v>23.913043478260871</v>
      </c>
      <c r="AB962" s="63">
        <f t="shared" si="51"/>
        <v>23.684210526315788</v>
      </c>
      <c r="AC962" s="63">
        <f t="shared" si="51"/>
        <v>20.408163265306122</v>
      </c>
    </row>
    <row r="963" spans="1:29" x14ac:dyDescent="0.3">
      <c r="A963" s="103" t="s">
        <v>186</v>
      </c>
      <c r="B963" s="60">
        <f t="shared" ref="B963:AC963" si="52">SUM(B955:B957)</f>
        <v>35.440931780366057</v>
      </c>
      <c r="C963" s="61">
        <f t="shared" si="52"/>
        <v>34.711643090315562</v>
      </c>
      <c r="D963" s="62">
        <f t="shared" si="52"/>
        <v>36.240090600226502</v>
      </c>
      <c r="E963" s="61">
        <f t="shared" si="52"/>
        <v>35.949367088607602</v>
      </c>
      <c r="F963" s="63">
        <f t="shared" si="52"/>
        <v>34.685598377281949</v>
      </c>
      <c r="G963" s="63">
        <f t="shared" si="52"/>
        <v>35.387673956262425</v>
      </c>
      <c r="H963" s="62">
        <f t="shared" si="52"/>
        <v>35.922330097087375</v>
      </c>
      <c r="I963" s="61">
        <f t="shared" si="52"/>
        <v>31.521739130434781</v>
      </c>
      <c r="J963" s="63">
        <f t="shared" si="52"/>
        <v>35.483870967741936</v>
      </c>
      <c r="K963" s="62">
        <f t="shared" si="52"/>
        <v>36.67763157894737</v>
      </c>
      <c r="L963" s="61">
        <f t="shared" si="52"/>
        <v>36.377708978328172</v>
      </c>
      <c r="M963" s="63">
        <f t="shared" si="52"/>
        <v>35.128805620608901</v>
      </c>
      <c r="N963" s="62">
        <f t="shared" si="52"/>
        <v>34.929577464788736</v>
      </c>
      <c r="O963" s="61">
        <f t="shared" si="52"/>
        <v>34.333958724202631</v>
      </c>
      <c r="P963" s="63">
        <f t="shared" si="52"/>
        <v>38.571428571428569</v>
      </c>
      <c r="Q963" s="63">
        <f t="shared" si="52"/>
        <v>38.375350140056021</v>
      </c>
      <c r="R963" s="62">
        <f t="shared" si="52"/>
        <v>35.652173913043477</v>
      </c>
      <c r="S963" s="61">
        <f t="shared" si="52"/>
        <v>34.493041749502979</v>
      </c>
      <c r="T963" s="62">
        <f t="shared" si="52"/>
        <v>36.915297092288242</v>
      </c>
      <c r="U963" s="64">
        <f t="shared" si="52"/>
        <v>34.192037470726</v>
      </c>
      <c r="V963" s="65">
        <f t="shared" si="52"/>
        <v>36.569872958257712</v>
      </c>
      <c r="W963" s="66">
        <f t="shared" si="52"/>
        <v>33.720930232558139</v>
      </c>
      <c r="X963" s="61">
        <f t="shared" si="52"/>
        <v>32.15130023640662</v>
      </c>
      <c r="Y963" s="63">
        <f t="shared" si="52"/>
        <v>40</v>
      </c>
      <c r="Z963" s="62">
        <f t="shared" si="52"/>
        <v>30.748663101604279</v>
      </c>
      <c r="AA963" s="61">
        <f t="shared" si="52"/>
        <v>34.510869565217391</v>
      </c>
      <c r="AB963" s="63">
        <f t="shared" si="52"/>
        <v>40.78947368421052</v>
      </c>
      <c r="AC963" s="63">
        <f t="shared" si="52"/>
        <v>30.102040816326529</v>
      </c>
    </row>
    <row r="964" spans="1:29" x14ac:dyDescent="0.3">
      <c r="A964" s="103" t="s">
        <v>187</v>
      </c>
      <c r="B964" s="60">
        <f t="shared" ref="B964:AC964" si="53">SUM(B958:B961)</f>
        <v>38.380476982806435</v>
      </c>
      <c r="C964" s="61">
        <f t="shared" si="53"/>
        <v>38.737758433079435</v>
      </c>
      <c r="D964" s="62">
        <f t="shared" si="53"/>
        <v>38.052095130237824</v>
      </c>
      <c r="E964" s="61">
        <f t="shared" si="53"/>
        <v>41.0126582278481</v>
      </c>
      <c r="F964" s="63">
        <f t="shared" si="53"/>
        <v>37.728194726166329</v>
      </c>
      <c r="G964" s="63">
        <f t="shared" si="53"/>
        <v>38.170974155069587</v>
      </c>
      <c r="H964" s="62">
        <f t="shared" si="53"/>
        <v>36.893203883495154</v>
      </c>
      <c r="I964" s="61">
        <f t="shared" si="53"/>
        <v>45.652173913043477</v>
      </c>
      <c r="J964" s="63">
        <f t="shared" si="53"/>
        <v>39.112903225806456</v>
      </c>
      <c r="K964" s="62">
        <f t="shared" si="53"/>
        <v>35.690789473684212</v>
      </c>
      <c r="L964" s="61">
        <f t="shared" si="53"/>
        <v>33.43653250773994</v>
      </c>
      <c r="M964" s="63">
        <f t="shared" si="53"/>
        <v>36.768149882903984</v>
      </c>
      <c r="N964" s="62">
        <f t="shared" si="53"/>
        <v>44.225352112676063</v>
      </c>
      <c r="O964" s="61">
        <f t="shared" si="53"/>
        <v>40.150093808630395</v>
      </c>
      <c r="P964" s="63">
        <f t="shared" si="53"/>
        <v>32.857142857142854</v>
      </c>
      <c r="Q964" s="63">
        <f t="shared" si="53"/>
        <v>37.815126050420169</v>
      </c>
      <c r="R964" s="62">
        <f t="shared" si="53"/>
        <v>36.086956521739125</v>
      </c>
      <c r="S964" s="61">
        <f t="shared" si="53"/>
        <v>38.469184890656059</v>
      </c>
      <c r="T964" s="62">
        <f t="shared" si="53"/>
        <v>38.558786346396964</v>
      </c>
      <c r="U964" s="64">
        <f t="shared" si="53"/>
        <v>37.002341920374704</v>
      </c>
      <c r="V964" s="65">
        <f t="shared" si="53"/>
        <v>39.110707803992739</v>
      </c>
      <c r="W964" s="66">
        <f t="shared" si="53"/>
        <v>39.534883720930232</v>
      </c>
      <c r="X964" s="61">
        <f t="shared" si="53"/>
        <v>39.479905437352244</v>
      </c>
      <c r="Y964" s="63">
        <f t="shared" si="53"/>
        <v>34.251497005988021</v>
      </c>
      <c r="Z964" s="62">
        <f t="shared" si="53"/>
        <v>48.395721925133692</v>
      </c>
      <c r="AA964" s="61">
        <f t="shared" si="53"/>
        <v>39.402173913043484</v>
      </c>
      <c r="AB964" s="63">
        <f t="shared" si="53"/>
        <v>32.89473684210526</v>
      </c>
      <c r="AC964" s="63">
        <f t="shared" si="53"/>
        <v>45.153061224489797</v>
      </c>
    </row>
    <row r="965" spans="1:29" x14ac:dyDescent="0.3">
      <c r="A965" s="103" t="s">
        <v>11</v>
      </c>
      <c r="B965" s="60">
        <v>3.6051026067665006</v>
      </c>
      <c r="C965" s="61">
        <v>3.808487486398259</v>
      </c>
      <c r="D965" s="62">
        <v>3.3975084937712339</v>
      </c>
      <c r="E965" s="61">
        <v>3.79746835443038</v>
      </c>
      <c r="F965" s="63">
        <v>3.6511156186612577</v>
      </c>
      <c r="G965" s="63">
        <v>3.9761431411530817</v>
      </c>
      <c r="H965" s="62">
        <v>2.912621359223301</v>
      </c>
      <c r="I965" s="61">
        <v>2.7173913043478262</v>
      </c>
      <c r="J965" s="63">
        <v>2.82258064516129</v>
      </c>
      <c r="K965" s="62">
        <v>4.6052631578947363</v>
      </c>
      <c r="L965" s="61">
        <v>5.5727554179566559</v>
      </c>
      <c r="M965" s="63">
        <v>2.810304449648712</v>
      </c>
      <c r="N965" s="62">
        <v>2.2535211267605635</v>
      </c>
      <c r="O965" s="61">
        <v>3.095684803001876</v>
      </c>
      <c r="P965" s="63">
        <v>3.5714285714285712</v>
      </c>
      <c r="Q965" s="63">
        <v>4.2016806722689077</v>
      </c>
      <c r="R965" s="62">
        <v>3.0434782608695654</v>
      </c>
      <c r="S965" s="61">
        <v>2.7833001988071571</v>
      </c>
      <c r="T965" s="62">
        <v>4.1719342604298353</v>
      </c>
      <c r="U965" s="64">
        <v>4.2154566744730682</v>
      </c>
      <c r="V965" s="65">
        <v>3.2667876588021776</v>
      </c>
      <c r="W965" s="66">
        <v>2.3255813953488373</v>
      </c>
      <c r="X965" s="61">
        <v>3.0732860520094563</v>
      </c>
      <c r="Y965" s="63">
        <v>2.0359281437125749</v>
      </c>
      <c r="Z965" s="62">
        <v>2.1390374331550799</v>
      </c>
      <c r="AA965" s="61">
        <v>2.1739130434782608</v>
      </c>
      <c r="AB965" s="63">
        <v>2.6315789473684208</v>
      </c>
      <c r="AC965" s="63">
        <v>4.3367346938775508</v>
      </c>
    </row>
    <row r="966" spans="1:29" x14ac:dyDescent="0.3">
      <c r="A966" s="103" t="s">
        <v>68</v>
      </c>
      <c r="B966" s="73">
        <v>5.5368239355581084</v>
      </c>
      <c r="C966" s="74">
        <v>5.5135746606334823</v>
      </c>
      <c r="D966" s="75">
        <v>5.5638921453692829</v>
      </c>
      <c r="E966" s="74">
        <v>5.7684210526315773</v>
      </c>
      <c r="F966" s="76">
        <v>5.5031578947368462</v>
      </c>
      <c r="G966" s="76">
        <v>5.5093167701863397</v>
      </c>
      <c r="H966" s="75">
        <v>5.389999999999997</v>
      </c>
      <c r="I966" s="74">
        <v>5.9329608938547471</v>
      </c>
      <c r="J966" s="76">
        <v>5.5082987551867175</v>
      </c>
      <c r="K966" s="75">
        <v>5.4913793103448238</v>
      </c>
      <c r="L966" s="74">
        <v>5.3000000000000016</v>
      </c>
      <c r="M966" s="76">
        <v>5.3469879518072325</v>
      </c>
      <c r="N966" s="75">
        <v>5.9005763688760817</v>
      </c>
      <c r="O966" s="74">
        <v>5.5769603097773564</v>
      </c>
      <c r="P966" s="76">
        <v>5.2740740740740701</v>
      </c>
      <c r="Q966" s="76">
        <v>5.7339181286549712</v>
      </c>
      <c r="R966" s="75">
        <v>5.3183856502242159</v>
      </c>
      <c r="S966" s="74">
        <v>5.4304703476482663</v>
      </c>
      <c r="T966" s="75">
        <v>5.6886543535620069</v>
      </c>
      <c r="U966" s="77">
        <v>5.3325183374083132</v>
      </c>
      <c r="V966" s="78">
        <v>5.6660412757973697</v>
      </c>
      <c r="W966" s="79">
        <v>5.4166666666666705</v>
      </c>
      <c r="X966" s="74">
        <v>5.4390243902439046</v>
      </c>
      <c r="Y966" s="76">
        <v>5.3251833740831298</v>
      </c>
      <c r="Z966" s="75">
        <v>6.0901639344262284</v>
      </c>
      <c r="AA966" s="74">
        <v>5.5222222222222186</v>
      </c>
      <c r="AB966" s="76">
        <v>5.2989864864864895</v>
      </c>
      <c r="AC966" s="76">
        <v>5.8506666666666636</v>
      </c>
    </row>
    <row r="967" spans="1:29" x14ac:dyDescent="0.3">
      <c r="A967" s="103"/>
      <c r="B967" s="60"/>
      <c r="C967" s="61"/>
      <c r="D967" s="62"/>
      <c r="E967" s="61"/>
      <c r="F967" s="63"/>
      <c r="G967" s="63"/>
      <c r="H967" s="62"/>
      <c r="I967" s="61"/>
      <c r="J967" s="63"/>
      <c r="K967" s="62"/>
      <c r="L967" s="61"/>
      <c r="M967" s="63"/>
      <c r="N967" s="62"/>
      <c r="O967" s="61"/>
      <c r="P967" s="63"/>
      <c r="Q967" s="63"/>
      <c r="R967" s="62"/>
      <c r="S967" s="61"/>
      <c r="T967" s="62"/>
      <c r="U967" s="64"/>
      <c r="V967" s="65"/>
      <c r="W967" s="66"/>
      <c r="X967" s="61"/>
      <c r="Y967" s="63"/>
      <c r="Z967" s="62"/>
      <c r="AA967" s="61"/>
      <c r="AB967" s="63"/>
      <c r="AC967" s="63"/>
    </row>
    <row r="968" spans="1:29" ht="27.6" x14ac:dyDescent="0.3">
      <c r="A968" s="104" t="s">
        <v>286</v>
      </c>
      <c r="B968" s="60"/>
      <c r="C968" s="61"/>
      <c r="D968" s="62"/>
      <c r="E968" s="61"/>
      <c r="F968" s="63"/>
      <c r="G968" s="63"/>
      <c r="H968" s="62"/>
      <c r="I968" s="61"/>
      <c r="J968" s="63"/>
      <c r="K968" s="62"/>
      <c r="L968" s="61"/>
      <c r="M968" s="63"/>
      <c r="N968" s="62"/>
      <c r="O968" s="61"/>
      <c r="P968" s="63"/>
      <c r="Q968" s="63"/>
      <c r="R968" s="62"/>
      <c r="S968" s="61"/>
      <c r="T968" s="62"/>
      <c r="U968" s="64"/>
      <c r="V968" s="65"/>
      <c r="W968" s="66"/>
      <c r="X968" s="61"/>
      <c r="Y968" s="63"/>
      <c r="Z968" s="62"/>
      <c r="AA968" s="61"/>
      <c r="AB968" s="63"/>
      <c r="AC968" s="63"/>
    </row>
    <row r="969" spans="1:29" x14ac:dyDescent="0.3">
      <c r="A969" s="103" t="s">
        <v>72</v>
      </c>
      <c r="B969" s="60">
        <v>4.1042706600110925</v>
      </c>
      <c r="C969" s="61">
        <v>4.1349292709466816</v>
      </c>
      <c r="D969" s="62">
        <v>4.0770101925254814</v>
      </c>
      <c r="E969" s="61">
        <v>4.3037974683544302</v>
      </c>
      <c r="F969" s="63">
        <v>4.4624746450304258</v>
      </c>
      <c r="G969" s="63">
        <v>3.3797216699801194</v>
      </c>
      <c r="H969" s="62">
        <v>4.3689320388349513</v>
      </c>
      <c r="I969" s="61">
        <v>7.0652173913043477</v>
      </c>
      <c r="J969" s="63">
        <v>3.225806451612903</v>
      </c>
      <c r="K969" s="62">
        <v>4.1118421052631584</v>
      </c>
      <c r="L969" s="61">
        <v>6.1919504643962853</v>
      </c>
      <c r="M969" s="63">
        <v>3.7470725995316161</v>
      </c>
      <c r="N969" s="62">
        <v>1.971830985915493</v>
      </c>
      <c r="O969" s="61">
        <v>2.908067542213884</v>
      </c>
      <c r="P969" s="63">
        <v>7.8571428571428568</v>
      </c>
      <c r="Q969" s="63">
        <v>5.322128851540616</v>
      </c>
      <c r="R969" s="62">
        <v>4.3478260869565215</v>
      </c>
      <c r="S969" s="61">
        <v>4.2743538767395624</v>
      </c>
      <c r="T969" s="62">
        <v>3.7926675094816691</v>
      </c>
      <c r="U969" s="64">
        <v>4.2154566744730682</v>
      </c>
      <c r="V969" s="65">
        <v>3.2667876588021776</v>
      </c>
      <c r="W969" s="66">
        <v>6.5891472868217065</v>
      </c>
      <c r="X969" s="61">
        <v>3.5460992907801421</v>
      </c>
      <c r="Y969" s="63">
        <v>4.0718562874251498</v>
      </c>
      <c r="Z969" s="62">
        <v>4.2780748663101598</v>
      </c>
      <c r="AA969" s="61">
        <v>4.3478260869565215</v>
      </c>
      <c r="AB969" s="63">
        <v>3.6184210526315792</v>
      </c>
      <c r="AC969" s="63">
        <v>4.3367346938775508</v>
      </c>
    </row>
    <row r="970" spans="1:29" x14ac:dyDescent="0.3">
      <c r="A970" s="103" t="s">
        <v>115</v>
      </c>
      <c r="B970" s="60">
        <v>2.4958402662229617</v>
      </c>
      <c r="C970" s="61">
        <v>1.632208922742111</v>
      </c>
      <c r="D970" s="62">
        <v>3.3975084937712339</v>
      </c>
      <c r="E970" s="61">
        <v>1.2658227848101267</v>
      </c>
      <c r="F970" s="63">
        <v>1.6227180527383367</v>
      </c>
      <c r="G970" s="63">
        <v>3.180914512922465</v>
      </c>
      <c r="H970" s="62">
        <v>3.8834951456310676</v>
      </c>
      <c r="I970" s="61">
        <v>2.7173913043478262</v>
      </c>
      <c r="J970" s="63">
        <v>2.721774193548387</v>
      </c>
      <c r="K970" s="62">
        <v>1.9736842105263157</v>
      </c>
      <c r="L970" s="61">
        <v>2.6315789473684208</v>
      </c>
      <c r="M970" s="63">
        <v>2.1077283372365341</v>
      </c>
      <c r="N970" s="62">
        <v>2.676056338028169</v>
      </c>
      <c r="O970" s="61">
        <v>2.4390243902439024</v>
      </c>
      <c r="P970" s="63">
        <v>3.5714285714285712</v>
      </c>
      <c r="Q970" s="63">
        <v>2.2408963585434174</v>
      </c>
      <c r="R970" s="62">
        <v>2.6086956521739131</v>
      </c>
      <c r="S970" s="61">
        <v>2.982107355864811</v>
      </c>
      <c r="T970" s="62">
        <v>1.8963337547408345</v>
      </c>
      <c r="U970" s="64">
        <v>2.5761124121779861</v>
      </c>
      <c r="V970" s="65">
        <v>2.2686025408348458</v>
      </c>
      <c r="W970" s="66">
        <v>3.4883720930232558</v>
      </c>
      <c r="X970" s="61">
        <v>2.6004728132387704</v>
      </c>
      <c r="Y970" s="63">
        <v>2.3952095808383236</v>
      </c>
      <c r="Z970" s="62">
        <v>2.4064171122994651</v>
      </c>
      <c r="AA970" s="61">
        <v>2.7173913043478262</v>
      </c>
      <c r="AB970" s="63">
        <v>2.6315789473684208</v>
      </c>
      <c r="AC970" s="63">
        <v>2.0408163265306123</v>
      </c>
    </row>
    <row r="971" spans="1:29" x14ac:dyDescent="0.3">
      <c r="A971" s="103" t="s">
        <v>116</v>
      </c>
      <c r="B971" s="60">
        <v>2.7176927343316692</v>
      </c>
      <c r="C971" s="61">
        <v>2.6115342763873777</v>
      </c>
      <c r="D971" s="62">
        <v>2.8312570781426953</v>
      </c>
      <c r="E971" s="61">
        <v>2.0253164556962027</v>
      </c>
      <c r="F971" s="63">
        <v>2.6369168356997972</v>
      </c>
      <c r="G971" s="63">
        <v>2.3856858846918487</v>
      </c>
      <c r="H971" s="62">
        <v>3.8834951456310676</v>
      </c>
      <c r="I971" s="61">
        <v>2.7173913043478262</v>
      </c>
      <c r="J971" s="63">
        <v>3.024193548387097</v>
      </c>
      <c r="K971" s="62">
        <v>2.3026315789473681</v>
      </c>
      <c r="L971" s="61">
        <v>2.7863777089783279</v>
      </c>
      <c r="M971" s="63">
        <v>3.7470725995316161</v>
      </c>
      <c r="N971" s="62">
        <v>2.112676056338028</v>
      </c>
      <c r="O971" s="61">
        <v>2.8142589118198873</v>
      </c>
      <c r="P971" s="63">
        <v>3.5714285714285712</v>
      </c>
      <c r="Q971" s="63">
        <v>2.2408963585434174</v>
      </c>
      <c r="R971" s="62">
        <v>2.6086956521739131</v>
      </c>
      <c r="S971" s="61">
        <v>2.5844930417495031</v>
      </c>
      <c r="T971" s="62">
        <v>2.9077117572692797</v>
      </c>
      <c r="U971" s="64">
        <v>2.5761124121779861</v>
      </c>
      <c r="V971" s="65">
        <v>2.9038112522686026</v>
      </c>
      <c r="W971" s="66">
        <v>2.3255813953488373</v>
      </c>
      <c r="X971" s="61">
        <v>3.3096926713947989</v>
      </c>
      <c r="Y971" s="63">
        <v>2.9940119760479043</v>
      </c>
      <c r="Z971" s="62">
        <v>1.6042780748663104</v>
      </c>
      <c r="AA971" s="61">
        <v>3.125</v>
      </c>
      <c r="AB971" s="63">
        <v>3.2894736842105261</v>
      </c>
      <c r="AC971" s="63">
        <v>1.5306122448979591</v>
      </c>
    </row>
    <row r="972" spans="1:29" x14ac:dyDescent="0.3">
      <c r="A972" s="103" t="s">
        <v>117</v>
      </c>
      <c r="B972" s="60">
        <v>4.0488075429839157</v>
      </c>
      <c r="C972" s="61">
        <v>3.3732317736670292</v>
      </c>
      <c r="D972" s="62">
        <v>4.756511891279728</v>
      </c>
      <c r="E972" s="61">
        <v>3.5443037974683547</v>
      </c>
      <c r="F972" s="63">
        <v>5.0709939148073024</v>
      </c>
      <c r="G972" s="63">
        <v>3.5785288270377733</v>
      </c>
      <c r="H972" s="62">
        <v>3.8834951456310676</v>
      </c>
      <c r="I972" s="61">
        <v>6.5217391304347823</v>
      </c>
      <c r="J972" s="63">
        <v>3.125</v>
      </c>
      <c r="K972" s="62">
        <v>4.9342105263157894</v>
      </c>
      <c r="L972" s="61">
        <v>3.4055727554179565</v>
      </c>
      <c r="M972" s="63">
        <v>5.6206088992974239</v>
      </c>
      <c r="N972" s="62">
        <v>3.8028169014084505</v>
      </c>
      <c r="O972" s="61">
        <v>4.5028142589118199</v>
      </c>
      <c r="P972" s="63">
        <v>1.4285714285714286</v>
      </c>
      <c r="Q972" s="63">
        <v>4.2016806722689077</v>
      </c>
      <c r="R972" s="62">
        <v>3.0434782608695654</v>
      </c>
      <c r="S972" s="61">
        <v>4.2743538767395624</v>
      </c>
      <c r="T972" s="62">
        <v>3.7926675094816691</v>
      </c>
      <c r="U972" s="64">
        <v>4.6838407494145207</v>
      </c>
      <c r="V972" s="65">
        <v>4.0834845735027221</v>
      </c>
      <c r="W972" s="66">
        <v>2.7131782945736433</v>
      </c>
      <c r="X972" s="61">
        <v>4.2553191489361701</v>
      </c>
      <c r="Y972" s="63">
        <v>4.3113772455089823</v>
      </c>
      <c r="Z972" s="62">
        <v>4.0106951871657754</v>
      </c>
      <c r="AA972" s="61">
        <v>4.0760869565217392</v>
      </c>
      <c r="AB972" s="63">
        <v>4.7697368421052637</v>
      </c>
      <c r="AC972" s="63">
        <v>3.3163265306122449</v>
      </c>
    </row>
    <row r="973" spans="1:29" x14ac:dyDescent="0.3">
      <c r="A973" s="103" t="s">
        <v>118</v>
      </c>
      <c r="B973" s="60">
        <v>6.7110371602884076</v>
      </c>
      <c r="C973" s="61">
        <v>7.1817192600652895</v>
      </c>
      <c r="D973" s="62">
        <v>6.2287655719139305</v>
      </c>
      <c r="E973" s="61">
        <v>7.59493670886076</v>
      </c>
      <c r="F973" s="63">
        <v>6.4908722109533468</v>
      </c>
      <c r="G973" s="63">
        <v>6.7594433399602387</v>
      </c>
      <c r="H973" s="62">
        <v>6.0679611650485441</v>
      </c>
      <c r="I973" s="61">
        <v>5.9782608695652177</v>
      </c>
      <c r="J973" s="63">
        <v>6.0483870967741939</v>
      </c>
      <c r="K973" s="62">
        <v>8.0592105263157894</v>
      </c>
      <c r="L973" s="61">
        <v>7.2755417956656343</v>
      </c>
      <c r="M973" s="63">
        <v>6.3231850117096018</v>
      </c>
      <c r="N973" s="62">
        <v>6.6197183098591541</v>
      </c>
      <c r="O973" s="61">
        <v>7.0356472795497185</v>
      </c>
      <c r="P973" s="63">
        <v>6.4285714285714279</v>
      </c>
      <c r="Q973" s="63">
        <v>6.4425770308123242</v>
      </c>
      <c r="R973" s="62">
        <v>6.0869565217391308</v>
      </c>
      <c r="S973" s="61">
        <v>7.1570576540755466</v>
      </c>
      <c r="T973" s="62">
        <v>6.1946902654867255</v>
      </c>
      <c r="U973" s="64">
        <v>6.557377049180328</v>
      </c>
      <c r="V973" s="65">
        <v>6.7150635208711433</v>
      </c>
      <c r="W973" s="66">
        <v>7.3643410852713185</v>
      </c>
      <c r="X973" s="61">
        <v>4.4917257683215128</v>
      </c>
      <c r="Y973" s="63">
        <v>7.5449101796407181</v>
      </c>
      <c r="Z973" s="62">
        <v>5.8823529411764701</v>
      </c>
      <c r="AA973" s="61">
        <v>5.4347826086956523</v>
      </c>
      <c r="AB973" s="63">
        <v>7.2368421052631584</v>
      </c>
      <c r="AC973" s="63">
        <v>7.1428571428571423</v>
      </c>
    </row>
    <row r="974" spans="1:29" x14ac:dyDescent="0.3">
      <c r="A974" s="103" t="s">
        <v>119</v>
      </c>
      <c r="B974" s="60">
        <v>15.696062118691071</v>
      </c>
      <c r="C974" s="61">
        <v>15.451577801958653</v>
      </c>
      <c r="D974" s="62">
        <v>15.855039637599095</v>
      </c>
      <c r="E974" s="61">
        <v>13.924050632911392</v>
      </c>
      <c r="F974" s="63">
        <v>17.038539553752535</v>
      </c>
      <c r="G974" s="63">
        <v>14.512922465208748</v>
      </c>
      <c r="H974" s="62">
        <v>17.233009708737864</v>
      </c>
      <c r="I974" s="61">
        <v>9.7826086956521738</v>
      </c>
      <c r="J974" s="63">
        <v>15.625</v>
      </c>
      <c r="K974" s="62">
        <v>17.598684210526315</v>
      </c>
      <c r="L974" s="61">
        <v>16.718266253869967</v>
      </c>
      <c r="M974" s="63">
        <v>16.861826697892273</v>
      </c>
      <c r="N974" s="62">
        <v>14.084507042253522</v>
      </c>
      <c r="O974" s="61">
        <v>15.572232645403378</v>
      </c>
      <c r="P974" s="63">
        <v>15.714285714285714</v>
      </c>
      <c r="Q974" s="63">
        <v>16.806722689075631</v>
      </c>
      <c r="R974" s="62">
        <v>15.217391304347828</v>
      </c>
      <c r="S974" s="61">
        <v>14.811133200795229</v>
      </c>
      <c r="T974" s="62">
        <v>16.940581542351456</v>
      </c>
      <c r="U974" s="64">
        <v>18.735362997658083</v>
      </c>
      <c r="V974" s="65">
        <v>15.154264972776771</v>
      </c>
      <c r="W974" s="66">
        <v>13.565891472868216</v>
      </c>
      <c r="X974" s="61">
        <v>13.475177304964539</v>
      </c>
      <c r="Y974" s="63">
        <v>17.724550898203592</v>
      </c>
      <c r="Z974" s="62">
        <v>13.636363636363635</v>
      </c>
      <c r="AA974" s="61">
        <v>15.081521739130435</v>
      </c>
      <c r="AB974" s="63">
        <v>18.585526315789476</v>
      </c>
      <c r="AC974" s="63">
        <v>12.5</v>
      </c>
    </row>
    <row r="975" spans="1:29" x14ac:dyDescent="0.3">
      <c r="A975" s="103" t="s">
        <v>120</v>
      </c>
      <c r="B975" s="60">
        <v>12.312811980033278</v>
      </c>
      <c r="C975" s="61">
        <v>10.01088139281828</v>
      </c>
      <c r="D975" s="62">
        <v>14.722536806342015</v>
      </c>
      <c r="E975" s="61">
        <v>11.39240506329114</v>
      </c>
      <c r="F975" s="63">
        <v>12.170385395537526</v>
      </c>
      <c r="G975" s="63">
        <v>12.524850894632205</v>
      </c>
      <c r="H975" s="62">
        <v>13.106796116504855</v>
      </c>
      <c r="I975" s="61">
        <v>9.2391304347826075</v>
      </c>
      <c r="J975" s="63">
        <v>13.81048387096774</v>
      </c>
      <c r="K975" s="62">
        <v>10.855263157894738</v>
      </c>
      <c r="L975" s="61">
        <v>11.455108359133128</v>
      </c>
      <c r="M975" s="63">
        <v>10.53864168618267</v>
      </c>
      <c r="N975" s="62">
        <v>14.366197183098592</v>
      </c>
      <c r="O975" s="61">
        <v>12.664165103189493</v>
      </c>
      <c r="P975" s="63">
        <v>12.857142857142856</v>
      </c>
      <c r="Q975" s="63">
        <v>10.92436974789916</v>
      </c>
      <c r="R975" s="62">
        <v>13.043478260869565</v>
      </c>
      <c r="S975" s="61">
        <v>12.226640159045726</v>
      </c>
      <c r="T975" s="62">
        <v>12.515802781289507</v>
      </c>
      <c r="U975" s="64">
        <v>9.8360655737704921</v>
      </c>
      <c r="V975" s="65">
        <v>13.339382940108893</v>
      </c>
      <c r="W975" s="66">
        <v>12.403100775193799</v>
      </c>
      <c r="X975" s="61">
        <v>12.529550827423167</v>
      </c>
      <c r="Y975" s="63">
        <v>14.131736526946106</v>
      </c>
      <c r="Z975" s="62">
        <v>10.427807486631016</v>
      </c>
      <c r="AA975" s="61">
        <v>13.586956521739129</v>
      </c>
      <c r="AB975" s="63">
        <v>12.5</v>
      </c>
      <c r="AC975" s="63">
        <v>10.459183673469388</v>
      </c>
    </row>
    <row r="976" spans="1:29" x14ac:dyDescent="0.3">
      <c r="A976" s="103" t="s">
        <v>121</v>
      </c>
      <c r="B976" s="60">
        <v>12.867443150305046</v>
      </c>
      <c r="C976" s="61">
        <v>11.643090315560393</v>
      </c>
      <c r="D976" s="62">
        <v>14.156285390713478</v>
      </c>
      <c r="E976" s="61">
        <v>14.683544303797468</v>
      </c>
      <c r="F976" s="63">
        <v>10.750507099391481</v>
      </c>
      <c r="G976" s="63">
        <v>15.50695825049702</v>
      </c>
      <c r="H976" s="62">
        <v>10.436893203883495</v>
      </c>
      <c r="I976" s="61">
        <v>11.413043478260869</v>
      </c>
      <c r="J976" s="63">
        <v>13.508064516129032</v>
      </c>
      <c r="K976" s="62">
        <v>12.664473684210526</v>
      </c>
      <c r="L976" s="61">
        <v>10.990712074303406</v>
      </c>
      <c r="M976" s="63">
        <v>13.114754098360656</v>
      </c>
      <c r="N976" s="62">
        <v>14.788732394366196</v>
      </c>
      <c r="O976" s="61">
        <v>13.696060037523452</v>
      </c>
      <c r="P976" s="63">
        <v>12.142857142857142</v>
      </c>
      <c r="Q976" s="63">
        <v>11.484593837535014</v>
      </c>
      <c r="R976" s="62">
        <v>11.739130434782609</v>
      </c>
      <c r="S976" s="61">
        <v>12.326043737574553</v>
      </c>
      <c r="T976" s="62">
        <v>13.653603034134006</v>
      </c>
      <c r="U976" s="64">
        <v>10.53864168618267</v>
      </c>
      <c r="V976" s="65">
        <v>14.156079854809436</v>
      </c>
      <c r="W976" s="66">
        <v>12.015503875968992</v>
      </c>
      <c r="X976" s="61">
        <v>18.203309692671397</v>
      </c>
      <c r="Y976" s="63">
        <v>10.898203592814371</v>
      </c>
      <c r="Z976" s="62">
        <v>14.705882352941178</v>
      </c>
      <c r="AA976" s="61">
        <v>15.353260869565217</v>
      </c>
      <c r="AB976" s="63">
        <v>12.006578947368421</v>
      </c>
      <c r="AC976" s="63">
        <v>10.459183673469388</v>
      </c>
    </row>
    <row r="977" spans="1:29" x14ac:dyDescent="0.3">
      <c r="A977" s="103" t="s">
        <v>122</v>
      </c>
      <c r="B977" s="60">
        <v>13.86577925679423</v>
      </c>
      <c r="C977" s="61">
        <v>13.928182807399347</v>
      </c>
      <c r="D977" s="62">
        <v>13.816534541336353</v>
      </c>
      <c r="E977" s="61">
        <v>13.164556962025317</v>
      </c>
      <c r="F977" s="63">
        <v>14.807302231237324</v>
      </c>
      <c r="G977" s="63">
        <v>14.512922465208748</v>
      </c>
      <c r="H977" s="62">
        <v>12.621359223300971</v>
      </c>
      <c r="I977" s="61">
        <v>13.586956521739129</v>
      </c>
      <c r="J977" s="63">
        <v>15.625</v>
      </c>
      <c r="K977" s="62">
        <v>11.348684210526317</v>
      </c>
      <c r="L977" s="61">
        <v>11.145510835913312</v>
      </c>
      <c r="M977" s="63">
        <v>14.051522248243559</v>
      </c>
      <c r="N977" s="62">
        <v>15.91549295774648</v>
      </c>
      <c r="O977" s="61">
        <v>14.727954971857409</v>
      </c>
      <c r="P977" s="63">
        <v>13.571428571428571</v>
      </c>
      <c r="Q977" s="63">
        <v>11.76470588235294</v>
      </c>
      <c r="R977" s="62">
        <v>13.913043478260869</v>
      </c>
      <c r="S977" s="61">
        <v>15.109343936381709</v>
      </c>
      <c r="T977" s="62">
        <v>12.262958280657395</v>
      </c>
      <c r="U977" s="64">
        <v>12.177985948477751</v>
      </c>
      <c r="V977" s="65">
        <v>13.520871143375683</v>
      </c>
      <c r="W977" s="66">
        <v>18.217054263565892</v>
      </c>
      <c r="X977" s="61">
        <v>14.184397163120568</v>
      </c>
      <c r="Y977" s="63">
        <v>13.77245508982036</v>
      </c>
      <c r="Z977" s="62">
        <v>16.042780748663102</v>
      </c>
      <c r="AA977" s="61">
        <v>12.635869565217392</v>
      </c>
      <c r="AB977" s="63">
        <v>13.322368421052634</v>
      </c>
      <c r="AC977" s="63">
        <v>18.367346938775512</v>
      </c>
    </row>
    <row r="978" spans="1:29" x14ac:dyDescent="0.3">
      <c r="A978" s="103" t="s">
        <v>123</v>
      </c>
      <c r="B978" s="60">
        <v>8.9850249584026631</v>
      </c>
      <c r="C978" s="61">
        <v>10.228509249183896</v>
      </c>
      <c r="D978" s="62">
        <v>7.7010192525481314</v>
      </c>
      <c r="E978" s="61">
        <v>8.8607594936708853</v>
      </c>
      <c r="F978" s="63">
        <v>9.7363083164300193</v>
      </c>
      <c r="G978" s="63">
        <v>8.1510934393638177</v>
      </c>
      <c r="H978" s="62">
        <v>9.2233009708737868</v>
      </c>
      <c r="I978" s="61">
        <v>11.956521739130435</v>
      </c>
      <c r="J978" s="63">
        <v>9.375</v>
      </c>
      <c r="K978" s="62">
        <v>7.7302631578947372</v>
      </c>
      <c r="L978" s="61">
        <v>8.204334365325078</v>
      </c>
      <c r="M978" s="63">
        <v>7.9625292740046847</v>
      </c>
      <c r="N978" s="62">
        <v>10.28169014084507</v>
      </c>
      <c r="O978" s="61">
        <v>9.0056285178236397</v>
      </c>
      <c r="P978" s="63">
        <v>10</v>
      </c>
      <c r="Q978" s="63">
        <v>8.1232492997198875</v>
      </c>
      <c r="R978" s="62">
        <v>10</v>
      </c>
      <c r="S978" s="61">
        <v>9.7415506958250493</v>
      </c>
      <c r="T978" s="62">
        <v>8.091024020227561</v>
      </c>
      <c r="U978" s="64">
        <v>8.1967213114754092</v>
      </c>
      <c r="V978" s="65">
        <v>9.4373865698729595</v>
      </c>
      <c r="W978" s="66">
        <v>8.9147286821705425</v>
      </c>
      <c r="X978" s="61">
        <v>9.6926713947990546</v>
      </c>
      <c r="Y978" s="63">
        <v>8.6227544910179645</v>
      </c>
      <c r="Z978" s="62">
        <v>9.8930481283422473</v>
      </c>
      <c r="AA978" s="61">
        <v>9.9184782608695645</v>
      </c>
      <c r="AB978" s="63">
        <v>8.5526315789473681</v>
      </c>
      <c r="AC978" s="63">
        <v>8.1632653061224492</v>
      </c>
    </row>
    <row r="979" spans="1:29" x14ac:dyDescent="0.3">
      <c r="A979" s="103" t="s">
        <v>25</v>
      </c>
      <c r="B979" s="60">
        <v>12.645590682196339</v>
      </c>
      <c r="C979" s="61">
        <v>15.778019586507073</v>
      </c>
      <c r="D979" s="62">
        <v>9.3997734994337492</v>
      </c>
      <c r="E979" s="61">
        <v>14.683544303797468</v>
      </c>
      <c r="F979" s="63">
        <v>11.76470588235294</v>
      </c>
      <c r="G979" s="63">
        <v>11.928429423459244</v>
      </c>
      <c r="H979" s="62">
        <v>12.621359223300971</v>
      </c>
      <c r="I979" s="61">
        <v>15.217391304347828</v>
      </c>
      <c r="J979" s="63">
        <v>11.189516129032258</v>
      </c>
      <c r="K979" s="62">
        <v>14.144736842105262</v>
      </c>
      <c r="L979" s="61">
        <v>13.622291021671826</v>
      </c>
      <c r="M979" s="63">
        <v>13.114754098360656</v>
      </c>
      <c r="N979" s="62">
        <v>11.267605633802818</v>
      </c>
      <c r="O979" s="61">
        <v>11.350844277673545</v>
      </c>
      <c r="P979" s="63">
        <v>11.428571428571429</v>
      </c>
      <c r="Q979" s="63">
        <v>15.966386554621847</v>
      </c>
      <c r="R979" s="62">
        <v>14.782608695652174</v>
      </c>
      <c r="S979" s="61">
        <v>11.928429423459244</v>
      </c>
      <c r="T979" s="62">
        <v>13.653603034134006</v>
      </c>
      <c r="U979" s="64">
        <v>15.22248243559719</v>
      </c>
      <c r="V979" s="65">
        <v>12.431941923774954</v>
      </c>
      <c r="W979" s="66">
        <v>9.3023255813953494</v>
      </c>
      <c r="X979" s="61">
        <v>11.347517730496454</v>
      </c>
      <c r="Y979" s="63">
        <v>11.616766467065869</v>
      </c>
      <c r="Z979" s="62">
        <v>14.973262032085561</v>
      </c>
      <c r="AA979" s="61">
        <v>11.548913043478262</v>
      </c>
      <c r="AB979" s="63">
        <v>11.019736842105262</v>
      </c>
      <c r="AC979" s="63">
        <v>17.602040816326532</v>
      </c>
    </row>
    <row r="980" spans="1:29" x14ac:dyDescent="0.3">
      <c r="A980" s="103" t="s">
        <v>185</v>
      </c>
      <c r="B980" s="60">
        <f t="shared" ref="B980:AC980" si="54">SUM(B969:B972)</f>
        <v>13.366611203549638</v>
      </c>
      <c r="C980" s="61">
        <f t="shared" si="54"/>
        <v>11.7519042437432</v>
      </c>
      <c r="D980" s="62">
        <f t="shared" si="54"/>
        <v>15.062287655719139</v>
      </c>
      <c r="E980" s="61">
        <f t="shared" si="54"/>
        <v>11.139240506329113</v>
      </c>
      <c r="F980" s="63">
        <f t="shared" si="54"/>
        <v>13.793103448275861</v>
      </c>
      <c r="G980" s="63">
        <f t="shared" si="54"/>
        <v>12.524850894632207</v>
      </c>
      <c r="H980" s="62">
        <f t="shared" si="54"/>
        <v>16.019417475728154</v>
      </c>
      <c r="I980" s="61">
        <f t="shared" si="54"/>
        <v>19.021739130434781</v>
      </c>
      <c r="J980" s="63">
        <f t="shared" si="54"/>
        <v>12.096774193548388</v>
      </c>
      <c r="K980" s="62">
        <f t="shared" si="54"/>
        <v>13.322368421052632</v>
      </c>
      <c r="L980" s="61">
        <f t="shared" si="54"/>
        <v>15.015479876160992</v>
      </c>
      <c r="M980" s="63">
        <f t="shared" si="54"/>
        <v>15.22248243559719</v>
      </c>
      <c r="N980" s="62">
        <f t="shared" si="54"/>
        <v>10.56338028169014</v>
      </c>
      <c r="O980" s="61">
        <f t="shared" si="54"/>
        <v>12.664165103189493</v>
      </c>
      <c r="P980" s="63">
        <f t="shared" si="54"/>
        <v>16.428571428571427</v>
      </c>
      <c r="Q980" s="63">
        <f t="shared" si="54"/>
        <v>14.005602240896359</v>
      </c>
      <c r="R980" s="62">
        <f t="shared" si="54"/>
        <v>12.608695652173914</v>
      </c>
      <c r="S980" s="61">
        <f t="shared" si="54"/>
        <v>14.115308151093439</v>
      </c>
      <c r="T980" s="62">
        <f t="shared" si="54"/>
        <v>12.389380530973453</v>
      </c>
      <c r="U980" s="64">
        <f t="shared" si="54"/>
        <v>14.051522248243561</v>
      </c>
      <c r="V980" s="65">
        <f t="shared" si="54"/>
        <v>12.522686025408348</v>
      </c>
      <c r="W980" s="66">
        <f t="shared" si="54"/>
        <v>15.116279069767442</v>
      </c>
      <c r="X980" s="61">
        <f t="shared" si="54"/>
        <v>13.711583924349881</v>
      </c>
      <c r="Y980" s="63">
        <f t="shared" si="54"/>
        <v>13.77245508982036</v>
      </c>
      <c r="Z980" s="62">
        <f t="shared" si="54"/>
        <v>12.299465240641712</v>
      </c>
      <c r="AA980" s="61">
        <f t="shared" si="54"/>
        <v>14.266304347826086</v>
      </c>
      <c r="AB980" s="63">
        <f t="shared" si="54"/>
        <v>14.309210526315789</v>
      </c>
      <c r="AC980" s="63">
        <f t="shared" si="54"/>
        <v>11.224489795918366</v>
      </c>
    </row>
    <row r="981" spans="1:29" x14ac:dyDescent="0.3">
      <c r="A981" s="103" t="s">
        <v>186</v>
      </c>
      <c r="B981" s="60">
        <f t="shared" ref="B981:AC981" si="55">SUM(B973:B975)</f>
        <v>34.719911259012761</v>
      </c>
      <c r="C981" s="61">
        <f t="shared" si="55"/>
        <v>32.644178454842219</v>
      </c>
      <c r="D981" s="62">
        <f t="shared" si="55"/>
        <v>36.806342015855037</v>
      </c>
      <c r="E981" s="61">
        <f t="shared" si="55"/>
        <v>32.911392405063296</v>
      </c>
      <c r="F981" s="63">
        <f t="shared" si="55"/>
        <v>35.699797160243406</v>
      </c>
      <c r="G981" s="63">
        <f t="shared" si="55"/>
        <v>33.797216699801197</v>
      </c>
      <c r="H981" s="62">
        <f t="shared" si="55"/>
        <v>36.407766990291265</v>
      </c>
      <c r="I981" s="61">
        <f t="shared" si="55"/>
        <v>25</v>
      </c>
      <c r="J981" s="63">
        <f t="shared" si="55"/>
        <v>35.483870967741936</v>
      </c>
      <c r="K981" s="62">
        <f t="shared" si="55"/>
        <v>36.513157894736842</v>
      </c>
      <c r="L981" s="61">
        <f t="shared" si="55"/>
        <v>35.44891640866873</v>
      </c>
      <c r="M981" s="63">
        <f t="shared" si="55"/>
        <v>33.723653395784545</v>
      </c>
      <c r="N981" s="62">
        <f t="shared" si="55"/>
        <v>35.070422535211264</v>
      </c>
      <c r="O981" s="61">
        <f t="shared" si="55"/>
        <v>35.272045028142585</v>
      </c>
      <c r="P981" s="63">
        <f t="shared" si="55"/>
        <v>35</v>
      </c>
      <c r="Q981" s="63">
        <f t="shared" si="55"/>
        <v>34.173669467787114</v>
      </c>
      <c r="R981" s="62">
        <f t="shared" si="55"/>
        <v>34.347826086956523</v>
      </c>
      <c r="S981" s="61">
        <f t="shared" si="55"/>
        <v>34.194831013916499</v>
      </c>
      <c r="T981" s="62">
        <f t="shared" si="55"/>
        <v>35.651074589127688</v>
      </c>
      <c r="U981" s="64">
        <f t="shared" si="55"/>
        <v>35.128805620608901</v>
      </c>
      <c r="V981" s="65">
        <f t="shared" si="55"/>
        <v>35.208711433756804</v>
      </c>
      <c r="W981" s="66">
        <f t="shared" si="55"/>
        <v>33.333333333333336</v>
      </c>
      <c r="X981" s="61">
        <f t="shared" si="55"/>
        <v>30.49645390070922</v>
      </c>
      <c r="Y981" s="63">
        <f t="shared" si="55"/>
        <v>39.401197604790418</v>
      </c>
      <c r="Z981" s="62">
        <f t="shared" si="55"/>
        <v>29.946524064171122</v>
      </c>
      <c r="AA981" s="61">
        <f t="shared" si="55"/>
        <v>34.103260869565219</v>
      </c>
      <c r="AB981" s="63">
        <f t="shared" si="55"/>
        <v>38.32236842105263</v>
      </c>
      <c r="AC981" s="63">
        <f t="shared" si="55"/>
        <v>30.102040816326529</v>
      </c>
    </row>
    <row r="982" spans="1:29" x14ac:dyDescent="0.3">
      <c r="A982" s="103" t="s">
        <v>187</v>
      </c>
      <c r="B982" s="60">
        <f t="shared" ref="B982:AC982" si="56">SUM(B976:B979)</f>
        <v>48.36383804769828</v>
      </c>
      <c r="C982" s="61">
        <f t="shared" si="56"/>
        <v>51.577801958650703</v>
      </c>
      <c r="D982" s="62">
        <f t="shared" si="56"/>
        <v>45.073612684031708</v>
      </c>
      <c r="E982" s="61">
        <f t="shared" si="56"/>
        <v>51.392405063291136</v>
      </c>
      <c r="F982" s="63">
        <f t="shared" si="56"/>
        <v>47.058823529411768</v>
      </c>
      <c r="G982" s="63">
        <f t="shared" si="56"/>
        <v>50.099403578528829</v>
      </c>
      <c r="H982" s="62">
        <f t="shared" si="56"/>
        <v>44.902912621359221</v>
      </c>
      <c r="I982" s="61">
        <f t="shared" si="56"/>
        <v>52.173913043478265</v>
      </c>
      <c r="J982" s="63">
        <f t="shared" si="56"/>
        <v>49.697580645161288</v>
      </c>
      <c r="K982" s="62">
        <f t="shared" si="56"/>
        <v>45.888157894736842</v>
      </c>
      <c r="L982" s="61">
        <f t="shared" si="56"/>
        <v>43.962848297213618</v>
      </c>
      <c r="M982" s="63">
        <f t="shared" si="56"/>
        <v>48.243559718969557</v>
      </c>
      <c r="N982" s="62">
        <f t="shared" si="56"/>
        <v>52.25352112676056</v>
      </c>
      <c r="O982" s="61">
        <f t="shared" si="56"/>
        <v>48.780487804878042</v>
      </c>
      <c r="P982" s="63">
        <f t="shared" si="56"/>
        <v>47.142857142857146</v>
      </c>
      <c r="Q982" s="63">
        <f t="shared" si="56"/>
        <v>47.338935574229687</v>
      </c>
      <c r="R982" s="62">
        <f t="shared" si="56"/>
        <v>50.434782608695649</v>
      </c>
      <c r="S982" s="61">
        <f t="shared" si="56"/>
        <v>49.105367793240553</v>
      </c>
      <c r="T982" s="62">
        <f t="shared" si="56"/>
        <v>47.661188369152967</v>
      </c>
      <c r="U982" s="64">
        <f t="shared" si="56"/>
        <v>46.135831381733013</v>
      </c>
      <c r="V982" s="65">
        <f t="shared" si="56"/>
        <v>49.546279491833033</v>
      </c>
      <c r="W982" s="66">
        <f t="shared" si="56"/>
        <v>48.44961240310078</v>
      </c>
      <c r="X982" s="61">
        <f t="shared" si="56"/>
        <v>53.427895981087474</v>
      </c>
      <c r="Y982" s="63">
        <f t="shared" si="56"/>
        <v>44.910179640718567</v>
      </c>
      <c r="Z982" s="62">
        <f t="shared" si="56"/>
        <v>55.61497326203208</v>
      </c>
      <c r="AA982" s="61">
        <f t="shared" si="56"/>
        <v>49.456521739130437</v>
      </c>
      <c r="AB982" s="63">
        <f t="shared" si="56"/>
        <v>44.901315789473685</v>
      </c>
      <c r="AC982" s="63">
        <f t="shared" si="56"/>
        <v>54.591836734693885</v>
      </c>
    </row>
    <row r="983" spans="1:29" x14ac:dyDescent="0.3">
      <c r="A983" s="103" t="s">
        <v>11</v>
      </c>
      <c r="B983" s="60">
        <v>3.5496394897393237</v>
      </c>
      <c r="C983" s="61">
        <v>4.0261153427638741</v>
      </c>
      <c r="D983" s="62">
        <v>3.057757644394111</v>
      </c>
      <c r="E983" s="61">
        <v>4.556962025316456</v>
      </c>
      <c r="F983" s="63">
        <v>3.4482758620689653</v>
      </c>
      <c r="G983" s="63">
        <v>3.5785288270377733</v>
      </c>
      <c r="H983" s="62">
        <v>2.6699029126213589</v>
      </c>
      <c r="I983" s="61">
        <v>3.804347826086957</v>
      </c>
      <c r="J983" s="63">
        <v>2.721774193548387</v>
      </c>
      <c r="K983" s="62">
        <v>4.2763157894736841</v>
      </c>
      <c r="L983" s="61">
        <v>5.5727554179566559</v>
      </c>
      <c r="M983" s="63">
        <v>2.810304449648712</v>
      </c>
      <c r="N983" s="62">
        <v>2.112676056338028</v>
      </c>
      <c r="O983" s="61">
        <v>3.2833020637898689</v>
      </c>
      <c r="P983" s="63">
        <v>1.4285714285714286</v>
      </c>
      <c r="Q983" s="63">
        <v>4.4817927170868348</v>
      </c>
      <c r="R983" s="62">
        <v>2.6086956521739131</v>
      </c>
      <c r="S983" s="61">
        <v>2.5844930417495031</v>
      </c>
      <c r="T983" s="62">
        <v>4.298356510745891</v>
      </c>
      <c r="U983" s="64">
        <v>4.6838407494145207</v>
      </c>
      <c r="V983" s="65">
        <v>2.7223230490018149</v>
      </c>
      <c r="W983" s="66">
        <v>3.1007751937984498</v>
      </c>
      <c r="X983" s="61">
        <v>2.3640661938534278</v>
      </c>
      <c r="Y983" s="63">
        <v>1.9161676646706587</v>
      </c>
      <c r="Z983" s="62">
        <v>2.1390374331550799</v>
      </c>
      <c r="AA983" s="61">
        <v>2.1739130434782608</v>
      </c>
      <c r="AB983" s="63">
        <v>2.4671052631578947</v>
      </c>
      <c r="AC983" s="63">
        <v>4.0816326530612246</v>
      </c>
    </row>
    <row r="984" spans="1:29" x14ac:dyDescent="0.3">
      <c r="A984" s="103" t="s">
        <v>68</v>
      </c>
      <c r="B984" s="73">
        <v>6.2995974698102373</v>
      </c>
      <c r="C984" s="74">
        <v>6.5204081632653121</v>
      </c>
      <c r="D984" s="75">
        <v>6.0735981308411189</v>
      </c>
      <c r="E984" s="74">
        <v>6.4854111405835546</v>
      </c>
      <c r="F984" s="76">
        <v>6.2689075630252153</v>
      </c>
      <c r="G984" s="76">
        <v>6.3340206185567025</v>
      </c>
      <c r="H984" s="75">
        <v>6.1197007481296763</v>
      </c>
      <c r="I984" s="74">
        <v>6.2824858757062128</v>
      </c>
      <c r="J984" s="76">
        <v>6.3647668393782411</v>
      </c>
      <c r="K984" s="75">
        <v>6.2388316151202741</v>
      </c>
      <c r="L984" s="74">
        <v>6.1000000000000005</v>
      </c>
      <c r="M984" s="76">
        <v>6.2385542168674748</v>
      </c>
      <c r="N984" s="75">
        <v>6.5122302158273362</v>
      </c>
      <c r="O984" s="74">
        <v>6.3258971871968983</v>
      </c>
      <c r="P984" s="76">
        <v>6.0289855072463778</v>
      </c>
      <c r="Q984" s="76">
        <v>6.3020527859237525</v>
      </c>
      <c r="R984" s="75">
        <v>6.4375000000000027</v>
      </c>
      <c r="S984" s="74">
        <v>6.2734693877551058</v>
      </c>
      <c r="T984" s="75">
        <v>6.3394980184940541</v>
      </c>
      <c r="U984" s="77">
        <v>6.2727272727272778</v>
      </c>
      <c r="V984" s="78">
        <v>6.3684701492537314</v>
      </c>
      <c r="W984" s="79">
        <v>6.1000000000000005</v>
      </c>
      <c r="X984" s="74">
        <v>6.3922518159806234</v>
      </c>
      <c r="Y984" s="76">
        <v>6.1697191697191665</v>
      </c>
      <c r="Z984" s="75">
        <v>6.5601092896174862</v>
      </c>
      <c r="AA984" s="74">
        <v>6.2680555555555477</v>
      </c>
      <c r="AB984" s="76">
        <v>6.133220910623943</v>
      </c>
      <c r="AC984" s="76">
        <v>6.6569148936170253</v>
      </c>
    </row>
    <row r="985" spans="1:29" x14ac:dyDescent="0.3">
      <c r="A985" s="103"/>
      <c r="B985" s="60"/>
      <c r="C985" s="61"/>
      <c r="D985" s="62"/>
      <c r="E985" s="61"/>
      <c r="F985" s="63"/>
      <c r="G985" s="63"/>
      <c r="H985" s="62"/>
      <c r="I985" s="61"/>
      <c r="J985" s="63"/>
      <c r="K985" s="62"/>
      <c r="L985" s="61"/>
      <c r="M985" s="63"/>
      <c r="N985" s="62"/>
      <c r="O985" s="61"/>
      <c r="P985" s="63"/>
      <c r="Q985" s="63"/>
      <c r="R985" s="62"/>
      <c r="S985" s="61"/>
      <c r="T985" s="62"/>
      <c r="U985" s="64"/>
      <c r="V985" s="65"/>
      <c r="W985" s="66"/>
      <c r="X985" s="61"/>
      <c r="Y985" s="63"/>
      <c r="Z985" s="62"/>
      <c r="AA985" s="61"/>
      <c r="AB985" s="63"/>
      <c r="AC985" s="63"/>
    </row>
    <row r="986" spans="1:29" ht="41.4" x14ac:dyDescent="0.3">
      <c r="A986" s="104" t="s">
        <v>287</v>
      </c>
      <c r="B986" s="60"/>
      <c r="C986" s="61"/>
      <c r="D986" s="62"/>
      <c r="E986" s="61"/>
      <c r="F986" s="63"/>
      <c r="G986" s="63"/>
      <c r="H986" s="62"/>
      <c r="I986" s="61"/>
      <c r="J986" s="63"/>
      <c r="K986" s="62"/>
      <c r="L986" s="61"/>
      <c r="M986" s="63"/>
      <c r="N986" s="62"/>
      <c r="O986" s="61"/>
      <c r="P986" s="63"/>
      <c r="Q986" s="63"/>
      <c r="R986" s="62"/>
      <c r="S986" s="61"/>
      <c r="T986" s="62"/>
      <c r="U986" s="64"/>
      <c r="V986" s="65"/>
      <c r="W986" s="66"/>
      <c r="X986" s="61"/>
      <c r="Y986" s="63"/>
      <c r="Z986" s="62"/>
      <c r="AA986" s="61"/>
      <c r="AB986" s="63"/>
      <c r="AC986" s="63"/>
    </row>
    <row r="987" spans="1:29" x14ac:dyDescent="0.3">
      <c r="A987" s="103" t="s">
        <v>72</v>
      </c>
      <c r="B987" s="60">
        <v>3.3277870216306153</v>
      </c>
      <c r="C987" s="61">
        <v>3.4820457018498367</v>
      </c>
      <c r="D987" s="62">
        <v>3.1710079275198186</v>
      </c>
      <c r="E987" s="61">
        <v>3.79746835443038</v>
      </c>
      <c r="F987" s="63">
        <v>4.056795131845842</v>
      </c>
      <c r="G987" s="63">
        <v>2.5844930417495031</v>
      </c>
      <c r="H987" s="62">
        <v>2.912621359223301</v>
      </c>
      <c r="I987" s="61">
        <v>5.9782608695652177</v>
      </c>
      <c r="J987" s="63">
        <v>2.5201612903225805</v>
      </c>
      <c r="K987" s="62">
        <v>3.2894736842105261</v>
      </c>
      <c r="L987" s="61">
        <v>5.7275541795665639</v>
      </c>
      <c r="M987" s="63">
        <v>2.1077283372365341</v>
      </c>
      <c r="N987" s="62">
        <v>1.4084507042253522</v>
      </c>
      <c r="O987" s="61">
        <v>2.908067542213884</v>
      </c>
      <c r="P987" s="63">
        <v>4.2857142857142856</v>
      </c>
      <c r="Q987" s="63">
        <v>3.081232492997199</v>
      </c>
      <c r="R987" s="62">
        <v>3.4782608695652173</v>
      </c>
      <c r="S987" s="61">
        <v>3.7773359840954273</v>
      </c>
      <c r="T987" s="62">
        <v>2.6548672566371683</v>
      </c>
      <c r="U987" s="64">
        <v>3.9812646370023423</v>
      </c>
      <c r="V987" s="65">
        <v>2.9038112522686026</v>
      </c>
      <c r="W987" s="66">
        <v>3.4883720930232558</v>
      </c>
      <c r="X987" s="61">
        <v>3.3096926713947989</v>
      </c>
      <c r="Y987" s="63">
        <v>3.2335329341317367</v>
      </c>
      <c r="Z987" s="62">
        <v>2.6737967914438503</v>
      </c>
      <c r="AA987" s="61">
        <v>4.0760869565217392</v>
      </c>
      <c r="AB987" s="63">
        <v>2.4671052631578947</v>
      </c>
      <c r="AC987" s="63">
        <v>2.806122448979592</v>
      </c>
    </row>
    <row r="988" spans="1:29" x14ac:dyDescent="0.3">
      <c r="A988" s="103" t="s">
        <v>115</v>
      </c>
      <c r="B988" s="60">
        <v>1.3311148086522462</v>
      </c>
      <c r="C988" s="61">
        <v>1.4145810663764962</v>
      </c>
      <c r="D988" s="62">
        <v>1.245753114382786</v>
      </c>
      <c r="E988" s="61">
        <v>0.75949367088607589</v>
      </c>
      <c r="F988" s="63">
        <v>2.4340770791075048</v>
      </c>
      <c r="G988" s="63">
        <v>0.79522862823061624</v>
      </c>
      <c r="H988" s="62">
        <v>1.2135922330097086</v>
      </c>
      <c r="I988" s="61">
        <v>0.54347826086956519</v>
      </c>
      <c r="J988" s="63">
        <v>1.5120967741935485</v>
      </c>
      <c r="K988" s="62">
        <v>1.3157894736842104</v>
      </c>
      <c r="L988" s="61">
        <v>1.8575851393188854</v>
      </c>
      <c r="M988" s="63">
        <v>1.405152224824356</v>
      </c>
      <c r="N988" s="62">
        <v>0.84507042253521114</v>
      </c>
      <c r="O988" s="61">
        <v>1.6885553470919326</v>
      </c>
      <c r="P988" s="63">
        <v>0.7142857142857143</v>
      </c>
      <c r="Q988" s="63">
        <v>0.56022408963585435</v>
      </c>
      <c r="R988" s="62">
        <v>1.3043478260869565</v>
      </c>
      <c r="S988" s="61">
        <v>1.5904572564612325</v>
      </c>
      <c r="T988" s="62">
        <v>1.0113780025284451</v>
      </c>
      <c r="U988" s="64">
        <v>1.1709601873536302</v>
      </c>
      <c r="V988" s="65">
        <v>1.3611615245009074</v>
      </c>
      <c r="W988" s="66">
        <v>1.5503875968992249</v>
      </c>
      <c r="X988" s="61">
        <v>0.94562647754137119</v>
      </c>
      <c r="Y988" s="63">
        <v>1.6766467065868262</v>
      </c>
      <c r="Z988" s="62">
        <v>1.3368983957219251</v>
      </c>
      <c r="AA988" s="61">
        <v>0.95108695652173925</v>
      </c>
      <c r="AB988" s="63">
        <v>1.1513157894736841</v>
      </c>
      <c r="AC988" s="63">
        <v>2.295918367346939</v>
      </c>
    </row>
    <row r="989" spans="1:29" x14ac:dyDescent="0.3">
      <c r="A989" s="103" t="s">
        <v>116</v>
      </c>
      <c r="B989" s="60">
        <v>2.2185246810870773</v>
      </c>
      <c r="C989" s="61">
        <v>2.2850924918389555</v>
      </c>
      <c r="D989" s="62">
        <v>2.1517553793884483</v>
      </c>
      <c r="E989" s="61">
        <v>2.0253164556962027</v>
      </c>
      <c r="F989" s="63">
        <v>2.2312373225152129</v>
      </c>
      <c r="G989" s="63">
        <v>3.180914512922465</v>
      </c>
      <c r="H989" s="62">
        <v>1.2135922330097086</v>
      </c>
      <c r="I989" s="61">
        <v>1.6304347826086956</v>
      </c>
      <c r="J989" s="63">
        <v>3.024193548387097</v>
      </c>
      <c r="K989" s="62">
        <v>1.1513157894736841</v>
      </c>
      <c r="L989" s="61">
        <v>2.6315789473684208</v>
      </c>
      <c r="M989" s="63">
        <v>2.810304449648712</v>
      </c>
      <c r="N989" s="62">
        <v>1.5492957746478873</v>
      </c>
      <c r="O989" s="61">
        <v>1.5947467166979361</v>
      </c>
      <c r="P989" s="63">
        <v>5</v>
      </c>
      <c r="Q989" s="63">
        <v>2.801120448179272</v>
      </c>
      <c r="R989" s="62">
        <v>2.6086956521739131</v>
      </c>
      <c r="S989" s="61">
        <v>2.6838966202783299</v>
      </c>
      <c r="T989" s="62">
        <v>1.6434892541087229</v>
      </c>
      <c r="U989" s="64">
        <v>2.810304449648712</v>
      </c>
      <c r="V989" s="65">
        <v>1.9056261343012704</v>
      </c>
      <c r="W989" s="66">
        <v>2.3255813953488373</v>
      </c>
      <c r="X989" s="61">
        <v>2.3640661938534278</v>
      </c>
      <c r="Y989" s="63">
        <v>2.0359281437125749</v>
      </c>
      <c r="Z989" s="62">
        <v>1.3368983957219251</v>
      </c>
      <c r="AA989" s="61">
        <v>2.0380434782608696</v>
      </c>
      <c r="AB989" s="63">
        <v>3.125</v>
      </c>
      <c r="AC989" s="63">
        <v>1.2755102040816326</v>
      </c>
    </row>
    <row r="990" spans="1:29" x14ac:dyDescent="0.3">
      <c r="A990" s="103" t="s">
        <v>117</v>
      </c>
      <c r="B990" s="60">
        <v>4.4925124792013316</v>
      </c>
      <c r="C990" s="61">
        <v>4.3525571273122958</v>
      </c>
      <c r="D990" s="62">
        <v>4.6432616081540203</v>
      </c>
      <c r="E990" s="61">
        <v>4.556962025316456</v>
      </c>
      <c r="F990" s="63">
        <v>5.0709939148073024</v>
      </c>
      <c r="G990" s="63">
        <v>3.7773359840954273</v>
      </c>
      <c r="H990" s="62">
        <v>4.6116504854368934</v>
      </c>
      <c r="I990" s="61">
        <v>3.2608695652173911</v>
      </c>
      <c r="J990" s="63">
        <v>4.737903225806452</v>
      </c>
      <c r="K990" s="62">
        <v>4.6052631578947363</v>
      </c>
      <c r="L990" s="61">
        <v>4.0247678018575854</v>
      </c>
      <c r="M990" s="63">
        <v>4.6838407494145207</v>
      </c>
      <c r="N990" s="62">
        <v>4.929577464788732</v>
      </c>
      <c r="O990" s="61">
        <v>4.2213883677298307</v>
      </c>
      <c r="P990" s="63">
        <v>2.1428571428571428</v>
      </c>
      <c r="Q990" s="63">
        <v>3.081232492997199</v>
      </c>
      <c r="R990" s="62">
        <v>9.5652173913043477</v>
      </c>
      <c r="S990" s="61">
        <v>5.069582504970179</v>
      </c>
      <c r="T990" s="62">
        <v>3.7926675094816691</v>
      </c>
      <c r="U990" s="64">
        <v>5.3864168618266977</v>
      </c>
      <c r="V990" s="65">
        <v>4.4464609800362975</v>
      </c>
      <c r="W990" s="66">
        <v>3.1007751937984498</v>
      </c>
      <c r="X990" s="61">
        <v>4.2553191489361701</v>
      </c>
      <c r="Y990" s="63">
        <v>4.7904191616766472</v>
      </c>
      <c r="Z990" s="62">
        <v>4.8128342245989302</v>
      </c>
      <c r="AA990" s="61">
        <v>4.2119565217391308</v>
      </c>
      <c r="AB990" s="63">
        <v>6.25</v>
      </c>
      <c r="AC990" s="63">
        <v>2.806122448979592</v>
      </c>
    </row>
    <row r="991" spans="1:29" x14ac:dyDescent="0.3">
      <c r="A991" s="103" t="s">
        <v>118</v>
      </c>
      <c r="B991" s="60">
        <v>6.1009428729894619</v>
      </c>
      <c r="C991" s="61">
        <v>5.9847660500544064</v>
      </c>
      <c r="D991" s="62">
        <v>6.115515288788222</v>
      </c>
      <c r="E991" s="61">
        <v>8.8607594936708853</v>
      </c>
      <c r="F991" s="63">
        <v>7.5050709939148073</v>
      </c>
      <c r="G991" s="63">
        <v>4.1749502982107352</v>
      </c>
      <c r="H991" s="62">
        <v>4.1262135922330101</v>
      </c>
      <c r="I991" s="61">
        <v>8.1521739130434785</v>
      </c>
      <c r="J991" s="63">
        <v>6.149193548387097</v>
      </c>
      <c r="K991" s="62">
        <v>5.5921052631578947</v>
      </c>
      <c r="L991" s="61">
        <v>7.1207430340557281</v>
      </c>
      <c r="M991" s="63">
        <v>5.6206088992974239</v>
      </c>
      <c r="N991" s="62">
        <v>5.4929577464788739</v>
      </c>
      <c r="O991" s="61">
        <v>7.0356472795497185</v>
      </c>
      <c r="P991" s="63">
        <v>5</v>
      </c>
      <c r="Q991" s="63">
        <v>5.322128851540616</v>
      </c>
      <c r="R991" s="62">
        <v>3.9130434782608701</v>
      </c>
      <c r="S991" s="61">
        <v>6.461232604373758</v>
      </c>
      <c r="T991" s="62">
        <v>5.6890012642225036</v>
      </c>
      <c r="U991" s="64">
        <v>7.7283372365339584</v>
      </c>
      <c r="V991" s="65">
        <v>5.3539019963702366</v>
      </c>
      <c r="W991" s="66">
        <v>6.9767441860465116</v>
      </c>
      <c r="X991" s="61">
        <v>4.2553191489361701</v>
      </c>
      <c r="Y991" s="63">
        <v>6.5868263473053901</v>
      </c>
      <c r="Z991" s="62">
        <v>6.1497326203208562</v>
      </c>
      <c r="AA991" s="61">
        <v>5.0271739130434785</v>
      </c>
      <c r="AB991" s="63">
        <v>6.25</v>
      </c>
      <c r="AC991" s="63">
        <v>7.3979591836734695</v>
      </c>
    </row>
    <row r="992" spans="1:29" x14ac:dyDescent="0.3">
      <c r="A992" s="103" t="s">
        <v>119</v>
      </c>
      <c r="B992" s="60">
        <v>15.862451469772601</v>
      </c>
      <c r="C992" s="61">
        <v>15.669205658324264</v>
      </c>
      <c r="D992" s="62">
        <v>16.081540203850508</v>
      </c>
      <c r="E992" s="61">
        <v>15.443037974683543</v>
      </c>
      <c r="F992" s="63">
        <v>14.604462474645031</v>
      </c>
      <c r="G992" s="63">
        <v>17.097415506958249</v>
      </c>
      <c r="H992" s="62">
        <v>16.262135922330099</v>
      </c>
      <c r="I992" s="61">
        <v>13.586956521739129</v>
      </c>
      <c r="J992" s="63">
        <v>14.213709677419356</v>
      </c>
      <c r="K992" s="62">
        <v>19.243421052631579</v>
      </c>
      <c r="L992" s="61">
        <v>14.396284829721361</v>
      </c>
      <c r="M992" s="63">
        <v>18.735362997658083</v>
      </c>
      <c r="N992" s="62">
        <v>15.492957746478872</v>
      </c>
      <c r="O992" s="61">
        <v>15.947467166979362</v>
      </c>
      <c r="P992" s="63">
        <v>15.714285714285714</v>
      </c>
      <c r="Q992" s="63">
        <v>16.246498599439775</v>
      </c>
      <c r="R992" s="62">
        <v>15.65217391304348</v>
      </c>
      <c r="S992" s="61">
        <v>15.308151093439365</v>
      </c>
      <c r="T992" s="62">
        <v>16.687737041719341</v>
      </c>
      <c r="U992" s="64">
        <v>14.519906323185012</v>
      </c>
      <c r="V992" s="65">
        <v>15.970961887477314</v>
      </c>
      <c r="W992" s="66">
        <v>17.829457364341085</v>
      </c>
      <c r="X992" s="61">
        <v>14.657210401891252</v>
      </c>
      <c r="Y992" s="63">
        <v>17.844311377245507</v>
      </c>
      <c r="Z992" s="62">
        <v>13.101604278074866</v>
      </c>
      <c r="AA992" s="61">
        <v>14.266304347826086</v>
      </c>
      <c r="AB992" s="63">
        <v>20.559210526315788</v>
      </c>
      <c r="AC992" s="63">
        <v>11.224489795918368</v>
      </c>
    </row>
    <row r="993" spans="1:29" x14ac:dyDescent="0.3">
      <c r="A993" s="103" t="s">
        <v>120</v>
      </c>
      <c r="B993" s="60">
        <v>13.976705490848584</v>
      </c>
      <c r="C993" s="61">
        <v>12.731229597388467</v>
      </c>
      <c r="D993" s="62">
        <v>15.288788221970556</v>
      </c>
      <c r="E993" s="61">
        <v>13.41772151898734</v>
      </c>
      <c r="F993" s="63">
        <v>12.170385395537526</v>
      </c>
      <c r="G993" s="63">
        <v>14.7117296222664</v>
      </c>
      <c r="H993" s="62">
        <v>15.776699029126215</v>
      </c>
      <c r="I993" s="61">
        <v>8.695652173913043</v>
      </c>
      <c r="J993" s="63">
        <v>14.616935483870968</v>
      </c>
      <c r="K993" s="62">
        <v>14.802631578947366</v>
      </c>
      <c r="L993" s="61">
        <v>13.46749226006192</v>
      </c>
      <c r="M993" s="63">
        <v>12.646370023419204</v>
      </c>
      <c r="N993" s="62">
        <v>15.63380281690141</v>
      </c>
      <c r="O993" s="61">
        <v>14.258911819887429</v>
      </c>
      <c r="P993" s="63">
        <v>15.714285714285714</v>
      </c>
      <c r="Q993" s="63">
        <v>13.445378151260504</v>
      </c>
      <c r="R993" s="62">
        <v>12.608695652173912</v>
      </c>
      <c r="S993" s="61">
        <v>12.823061630218687</v>
      </c>
      <c r="T993" s="62">
        <v>15.549936788874842</v>
      </c>
      <c r="U993" s="64">
        <v>11.7096018735363</v>
      </c>
      <c r="V993" s="65">
        <v>15.154264972776771</v>
      </c>
      <c r="W993" s="66">
        <v>13.565891472868216</v>
      </c>
      <c r="X993" s="61">
        <v>13.947990543735225</v>
      </c>
      <c r="Y993" s="63">
        <v>15.68862275449102</v>
      </c>
      <c r="Z993" s="62">
        <v>13.903743315508022</v>
      </c>
      <c r="AA993" s="61">
        <v>13.858695652173914</v>
      </c>
      <c r="AB993" s="63">
        <v>16.447368421052634</v>
      </c>
      <c r="AC993" s="63">
        <v>11.73469387755102</v>
      </c>
    </row>
    <row r="994" spans="1:29" x14ac:dyDescent="0.3">
      <c r="A994" s="103" t="s">
        <v>121</v>
      </c>
      <c r="B994" s="60">
        <v>12.645590682196339</v>
      </c>
      <c r="C994" s="61">
        <v>10.990206746463548</v>
      </c>
      <c r="D994" s="62">
        <v>14.382785956964891</v>
      </c>
      <c r="E994" s="61">
        <v>9.6202531645569618</v>
      </c>
      <c r="F994" s="63">
        <v>12.57606490872211</v>
      </c>
      <c r="G994" s="63">
        <v>13.916500994035786</v>
      </c>
      <c r="H994" s="62">
        <v>14.077669902912621</v>
      </c>
      <c r="I994" s="61">
        <v>9.2391304347826075</v>
      </c>
      <c r="J994" s="63">
        <v>13.709677419354838</v>
      </c>
      <c r="K994" s="62">
        <v>12.006578947368421</v>
      </c>
      <c r="L994" s="61">
        <v>11.300309597523221</v>
      </c>
      <c r="M994" s="63">
        <v>13.114754098360656</v>
      </c>
      <c r="N994" s="62">
        <v>13.943661971830986</v>
      </c>
      <c r="O994" s="61">
        <v>13.03939962476548</v>
      </c>
      <c r="P994" s="63">
        <v>16.428571428571427</v>
      </c>
      <c r="Q994" s="63">
        <v>12.324929971988796</v>
      </c>
      <c r="R994" s="62">
        <v>9.5652173913043477</v>
      </c>
      <c r="S994" s="61">
        <v>13.916500994035786</v>
      </c>
      <c r="T994" s="62">
        <v>11.125158027812896</v>
      </c>
      <c r="U994" s="64">
        <v>13.114754098360656</v>
      </c>
      <c r="V994" s="65">
        <v>13.157894736842104</v>
      </c>
      <c r="W994" s="66">
        <v>10.465116279069768</v>
      </c>
      <c r="X994" s="61">
        <v>15.130023640661939</v>
      </c>
      <c r="Y994" s="63">
        <v>12.095808383233534</v>
      </c>
      <c r="Z994" s="62">
        <v>13.903743315508022</v>
      </c>
      <c r="AA994" s="61">
        <v>14.809782608695651</v>
      </c>
      <c r="AB994" s="63">
        <v>10.526315789473683</v>
      </c>
      <c r="AC994" s="63">
        <v>12.755102040816327</v>
      </c>
    </row>
    <row r="995" spans="1:29" x14ac:dyDescent="0.3">
      <c r="A995" s="103" t="s">
        <v>122</v>
      </c>
      <c r="B995" s="60">
        <v>14.143094841930118</v>
      </c>
      <c r="C995" s="61">
        <v>14.689880304678999</v>
      </c>
      <c r="D995" s="62">
        <v>13.590033975084935</v>
      </c>
      <c r="E995" s="61">
        <v>14.430379746835442</v>
      </c>
      <c r="F995" s="63">
        <v>15.010141987829615</v>
      </c>
      <c r="G995" s="63">
        <v>12.922465208747516</v>
      </c>
      <c r="H995" s="62">
        <v>14.320388349514563</v>
      </c>
      <c r="I995" s="61">
        <v>13.043478260869565</v>
      </c>
      <c r="J995" s="63">
        <v>15.423387096774194</v>
      </c>
      <c r="K995" s="62">
        <v>12.828947368421053</v>
      </c>
      <c r="L995" s="61">
        <v>11.145510835913312</v>
      </c>
      <c r="M995" s="63">
        <v>14.285714285714285</v>
      </c>
      <c r="N995" s="62">
        <v>16.47887323943662</v>
      </c>
      <c r="O995" s="61">
        <v>14.915572232645403</v>
      </c>
      <c r="P995" s="63">
        <v>10</v>
      </c>
      <c r="Q995" s="63">
        <v>14.285714285714285</v>
      </c>
      <c r="R995" s="62">
        <v>13.478260869565217</v>
      </c>
      <c r="S995" s="61">
        <v>14.612326043737575</v>
      </c>
      <c r="T995" s="62">
        <v>13.653603034134006</v>
      </c>
      <c r="U995" s="64">
        <v>12.880562060889931</v>
      </c>
      <c r="V995" s="65">
        <v>14.700544464609798</v>
      </c>
      <c r="W995" s="66">
        <v>14.34108527131783</v>
      </c>
      <c r="X995" s="61">
        <v>17.494089834515368</v>
      </c>
      <c r="Y995" s="63">
        <v>12.095808383233534</v>
      </c>
      <c r="Z995" s="62">
        <v>16.844919786096256</v>
      </c>
      <c r="AA995" s="61">
        <v>16.847826086956523</v>
      </c>
      <c r="AB995" s="63">
        <v>10.361842105263158</v>
      </c>
      <c r="AC995" s="63">
        <v>16.071428571428573</v>
      </c>
    </row>
    <row r="996" spans="1:29" x14ac:dyDescent="0.3">
      <c r="A996" s="103" t="s">
        <v>123</v>
      </c>
      <c r="B996" s="60">
        <v>9.0959511924570169</v>
      </c>
      <c r="C996" s="61">
        <v>9.5756256800870503</v>
      </c>
      <c r="D996" s="62">
        <v>8.6070215175537932</v>
      </c>
      <c r="E996" s="61">
        <v>8.1012658227848107</v>
      </c>
      <c r="F996" s="63">
        <v>8.7221095334685597</v>
      </c>
      <c r="G996" s="63">
        <v>10.139165009940358</v>
      </c>
      <c r="H996" s="62">
        <v>9.2233009708737868</v>
      </c>
      <c r="I996" s="61">
        <v>13.043478260869565</v>
      </c>
      <c r="J996" s="63">
        <v>8.568548387096774</v>
      </c>
      <c r="K996" s="62">
        <v>8.8815789473684212</v>
      </c>
      <c r="L996" s="61">
        <v>7.8947368421052628</v>
      </c>
      <c r="M996" s="63">
        <v>7.7283372365339584</v>
      </c>
      <c r="N996" s="62">
        <v>10.985915492957748</v>
      </c>
      <c r="O996" s="61">
        <v>9.2870544090056288</v>
      </c>
      <c r="P996" s="63">
        <v>10.714285714285714</v>
      </c>
      <c r="Q996" s="63">
        <v>8.4033613445378155</v>
      </c>
      <c r="R996" s="62">
        <v>8.695652173913043</v>
      </c>
      <c r="S996" s="61">
        <v>9.6421471172962221</v>
      </c>
      <c r="T996" s="62">
        <v>8.470290771175728</v>
      </c>
      <c r="U996" s="64">
        <v>6.3231850117096018</v>
      </c>
      <c r="V996" s="65">
        <v>10.072595281306715</v>
      </c>
      <c r="W996" s="66">
        <v>10.077519379844961</v>
      </c>
      <c r="X996" s="61">
        <v>8.9834515366430256</v>
      </c>
      <c r="Y996" s="63">
        <v>10.179640718562874</v>
      </c>
      <c r="Z996" s="62">
        <v>7.7540106951871666</v>
      </c>
      <c r="AA996" s="61">
        <v>9.2391304347826075</v>
      </c>
      <c r="AB996" s="63">
        <v>8.8815789473684212</v>
      </c>
      <c r="AC996" s="63">
        <v>9.9489795918367339</v>
      </c>
    </row>
    <row r="997" spans="1:29" x14ac:dyDescent="0.3">
      <c r="A997" s="103" t="s">
        <v>25</v>
      </c>
      <c r="B997" s="60">
        <v>13.366611203549638</v>
      </c>
      <c r="C997" s="61">
        <v>15.125136017410229</v>
      </c>
      <c r="D997" s="62">
        <v>11.551528878822197</v>
      </c>
      <c r="E997" s="61">
        <v>13.670886075949367</v>
      </c>
      <c r="F997" s="63">
        <v>12.981744421906694</v>
      </c>
      <c r="G997" s="63">
        <v>12.72365805168986</v>
      </c>
      <c r="H997" s="62">
        <v>14.320388349514563</v>
      </c>
      <c r="I997" s="61">
        <v>19.565217391304348</v>
      </c>
      <c r="J997" s="63">
        <v>12.80241935483871</v>
      </c>
      <c r="K997" s="62">
        <v>12.335526315789473</v>
      </c>
      <c r="L997" s="61">
        <v>14.705882352941178</v>
      </c>
      <c r="M997" s="63">
        <v>14.051522248243559</v>
      </c>
      <c r="N997" s="62">
        <v>11.549295774647888</v>
      </c>
      <c r="O997" s="61">
        <v>12.382739212007504</v>
      </c>
      <c r="P997" s="63">
        <v>12.142857142857142</v>
      </c>
      <c r="Q997" s="63">
        <v>15.686274509803921</v>
      </c>
      <c r="R997" s="62">
        <v>15.65217391304348</v>
      </c>
      <c r="S997" s="61">
        <v>11.530815109343937</v>
      </c>
      <c r="T997" s="62">
        <v>15.676359039190899</v>
      </c>
      <c r="U997" s="64">
        <v>15.456674473067917</v>
      </c>
      <c r="V997" s="65">
        <v>12.341197822141561</v>
      </c>
      <c r="W997" s="66">
        <v>13.953488372093023</v>
      </c>
      <c r="X997" s="61">
        <v>12.529550827423167</v>
      </c>
      <c r="Y997" s="63">
        <v>12.095808383233534</v>
      </c>
      <c r="Z997" s="62">
        <v>15.508021390374333</v>
      </c>
      <c r="AA997" s="61">
        <v>12.771739130434783</v>
      </c>
      <c r="AB997" s="63">
        <v>11.513157894736842</v>
      </c>
      <c r="AC997" s="63">
        <v>17.346938775510203</v>
      </c>
    </row>
    <row r="998" spans="1:29" x14ac:dyDescent="0.3">
      <c r="A998" s="103" t="s">
        <v>185</v>
      </c>
      <c r="B998" s="60">
        <f t="shared" ref="B998:AC998" si="57">SUM(B987:B990)</f>
        <v>11.369938990571271</v>
      </c>
      <c r="C998" s="61">
        <f t="shared" si="57"/>
        <v>11.534276387377584</v>
      </c>
      <c r="D998" s="62">
        <f t="shared" si="57"/>
        <v>11.211778029445075</v>
      </c>
      <c r="E998" s="61">
        <f t="shared" si="57"/>
        <v>11.139240506329115</v>
      </c>
      <c r="F998" s="63">
        <f t="shared" si="57"/>
        <v>13.793103448275861</v>
      </c>
      <c r="G998" s="63">
        <f t="shared" si="57"/>
        <v>10.337972166998011</v>
      </c>
      <c r="H998" s="62">
        <f t="shared" si="57"/>
        <v>9.9514563106796103</v>
      </c>
      <c r="I998" s="61">
        <f t="shared" si="57"/>
        <v>11.413043478260869</v>
      </c>
      <c r="J998" s="63">
        <f t="shared" si="57"/>
        <v>11.794354838709678</v>
      </c>
      <c r="K998" s="62">
        <f t="shared" si="57"/>
        <v>10.361842105263158</v>
      </c>
      <c r="L998" s="61">
        <f t="shared" si="57"/>
        <v>14.241486068111456</v>
      </c>
      <c r="M998" s="63">
        <f t="shared" si="57"/>
        <v>11.007025761124122</v>
      </c>
      <c r="N998" s="62">
        <f t="shared" si="57"/>
        <v>8.7323943661971839</v>
      </c>
      <c r="O998" s="61">
        <f t="shared" si="57"/>
        <v>10.412757973733584</v>
      </c>
      <c r="P998" s="63">
        <f t="shared" si="57"/>
        <v>12.142857142857142</v>
      </c>
      <c r="Q998" s="63">
        <f t="shared" si="57"/>
        <v>9.5238095238095237</v>
      </c>
      <c r="R998" s="62">
        <f t="shared" si="57"/>
        <v>16.956521739130434</v>
      </c>
      <c r="S998" s="61">
        <f t="shared" si="57"/>
        <v>13.121272365805169</v>
      </c>
      <c r="T998" s="62">
        <f t="shared" si="57"/>
        <v>9.1024020227560065</v>
      </c>
      <c r="U998" s="64">
        <f t="shared" si="57"/>
        <v>13.348946135831381</v>
      </c>
      <c r="V998" s="65">
        <f t="shared" si="57"/>
        <v>10.617059891107079</v>
      </c>
      <c r="W998" s="66">
        <f t="shared" si="57"/>
        <v>10.465116279069768</v>
      </c>
      <c r="X998" s="61">
        <f t="shared" si="57"/>
        <v>10.874704491725769</v>
      </c>
      <c r="Y998" s="63">
        <f t="shared" si="57"/>
        <v>11.736526946107785</v>
      </c>
      <c r="Z998" s="62">
        <f t="shared" si="57"/>
        <v>10.160427807486631</v>
      </c>
      <c r="AA998" s="61">
        <f t="shared" si="57"/>
        <v>11.277173913043478</v>
      </c>
      <c r="AB998" s="63">
        <f t="shared" si="57"/>
        <v>12.993421052631579</v>
      </c>
      <c r="AC998" s="63">
        <f t="shared" si="57"/>
        <v>9.1836734693877542</v>
      </c>
    </row>
    <row r="999" spans="1:29" x14ac:dyDescent="0.3">
      <c r="A999" s="103" t="s">
        <v>186</v>
      </c>
      <c r="B999" s="60">
        <f t="shared" ref="B999:AC999" si="58">SUM(B991:B993)</f>
        <v>35.940099833610645</v>
      </c>
      <c r="C999" s="61">
        <f t="shared" si="58"/>
        <v>34.38520130576714</v>
      </c>
      <c r="D999" s="62">
        <f t="shared" si="58"/>
        <v>37.485843714609288</v>
      </c>
      <c r="E999" s="61">
        <f t="shared" si="58"/>
        <v>37.721518987341767</v>
      </c>
      <c r="F999" s="63">
        <f t="shared" si="58"/>
        <v>34.279918864097368</v>
      </c>
      <c r="G999" s="63">
        <f t="shared" si="58"/>
        <v>35.984095427435385</v>
      </c>
      <c r="H999" s="62">
        <f t="shared" si="58"/>
        <v>36.165048543689323</v>
      </c>
      <c r="I999" s="61">
        <f t="shared" si="58"/>
        <v>30.434782608695652</v>
      </c>
      <c r="J999" s="63">
        <f t="shared" si="58"/>
        <v>34.979838709677423</v>
      </c>
      <c r="K999" s="62">
        <f t="shared" si="58"/>
        <v>39.638157894736835</v>
      </c>
      <c r="L999" s="61">
        <f t="shared" si="58"/>
        <v>34.984520123839005</v>
      </c>
      <c r="M999" s="63">
        <f t="shared" si="58"/>
        <v>37.002341920374711</v>
      </c>
      <c r="N999" s="62">
        <f t="shared" si="58"/>
        <v>36.619718309859152</v>
      </c>
      <c r="O999" s="61">
        <f t="shared" si="58"/>
        <v>37.242026266416509</v>
      </c>
      <c r="P999" s="63">
        <f t="shared" si="58"/>
        <v>36.428571428571431</v>
      </c>
      <c r="Q999" s="63">
        <f t="shared" si="58"/>
        <v>35.014005602240893</v>
      </c>
      <c r="R999" s="62">
        <f t="shared" si="58"/>
        <v>32.173913043478265</v>
      </c>
      <c r="S999" s="61">
        <f t="shared" si="58"/>
        <v>34.592445328031808</v>
      </c>
      <c r="T999" s="62">
        <f t="shared" si="58"/>
        <v>37.926675094816687</v>
      </c>
      <c r="U999" s="64">
        <f t="shared" si="58"/>
        <v>33.957845433255272</v>
      </c>
      <c r="V999" s="65">
        <f t="shared" si="58"/>
        <v>36.479128856624321</v>
      </c>
      <c r="W999" s="66">
        <f t="shared" si="58"/>
        <v>38.372093023255815</v>
      </c>
      <c r="X999" s="61">
        <f t="shared" si="58"/>
        <v>32.860520094562645</v>
      </c>
      <c r="Y999" s="63">
        <f t="shared" si="58"/>
        <v>40.119760479041915</v>
      </c>
      <c r="Z999" s="62">
        <f t="shared" si="58"/>
        <v>33.155080213903744</v>
      </c>
      <c r="AA999" s="61">
        <f t="shared" si="58"/>
        <v>33.152173913043477</v>
      </c>
      <c r="AB999" s="63">
        <f t="shared" si="58"/>
        <v>43.256578947368425</v>
      </c>
      <c r="AC999" s="63">
        <f t="shared" si="58"/>
        <v>30.357142857142858</v>
      </c>
    </row>
    <row r="1000" spans="1:29" x14ac:dyDescent="0.3">
      <c r="A1000" s="103" t="s">
        <v>187</v>
      </c>
      <c r="B1000" s="60">
        <f t="shared" ref="B1000:AC1000" si="59">SUM(B994:B997)</f>
        <v>49.25124792013311</v>
      </c>
      <c r="C1000" s="61">
        <f t="shared" si="59"/>
        <v>50.380848748639821</v>
      </c>
      <c r="D1000" s="62">
        <f t="shared" si="59"/>
        <v>48.131370328425817</v>
      </c>
      <c r="E1000" s="61">
        <f t="shared" si="59"/>
        <v>45.822784810126585</v>
      </c>
      <c r="F1000" s="63">
        <f t="shared" si="59"/>
        <v>49.290060851926981</v>
      </c>
      <c r="G1000" s="63">
        <f t="shared" si="59"/>
        <v>49.70178926441352</v>
      </c>
      <c r="H1000" s="62">
        <f t="shared" si="59"/>
        <v>51.94174757281553</v>
      </c>
      <c r="I1000" s="61">
        <f t="shared" si="59"/>
        <v>54.891304347826079</v>
      </c>
      <c r="J1000" s="63">
        <f t="shared" si="59"/>
        <v>50.50403225806452</v>
      </c>
      <c r="K1000" s="62">
        <f t="shared" si="59"/>
        <v>46.052631578947363</v>
      </c>
      <c r="L1000" s="61">
        <f t="shared" si="59"/>
        <v>45.046439628482972</v>
      </c>
      <c r="M1000" s="63">
        <f t="shared" si="59"/>
        <v>49.180327868852459</v>
      </c>
      <c r="N1000" s="62">
        <f t="shared" si="59"/>
        <v>52.957746478873247</v>
      </c>
      <c r="O1000" s="61">
        <f t="shared" si="59"/>
        <v>49.62476547842401</v>
      </c>
      <c r="P1000" s="63">
        <f t="shared" si="59"/>
        <v>49.285714285714278</v>
      </c>
      <c r="Q1000" s="63">
        <f t="shared" si="59"/>
        <v>50.700280112044815</v>
      </c>
      <c r="R1000" s="62">
        <f t="shared" si="59"/>
        <v>47.391304347826086</v>
      </c>
      <c r="S1000" s="61">
        <f t="shared" si="59"/>
        <v>49.70178926441352</v>
      </c>
      <c r="T1000" s="62">
        <f t="shared" si="59"/>
        <v>48.925410872313527</v>
      </c>
      <c r="U1000" s="64">
        <f t="shared" si="59"/>
        <v>47.77517564402811</v>
      </c>
      <c r="V1000" s="65">
        <f t="shared" si="59"/>
        <v>50.272232304900179</v>
      </c>
      <c r="W1000" s="66">
        <f t="shared" si="59"/>
        <v>48.837209302325576</v>
      </c>
      <c r="X1000" s="61">
        <f t="shared" si="59"/>
        <v>54.137115839243499</v>
      </c>
      <c r="Y1000" s="63">
        <f t="shared" si="59"/>
        <v>46.467065868263475</v>
      </c>
      <c r="Z1000" s="62">
        <f t="shared" si="59"/>
        <v>54.01069518716578</v>
      </c>
      <c r="AA1000" s="61">
        <f t="shared" si="59"/>
        <v>53.668478260869563</v>
      </c>
      <c r="AB1000" s="63">
        <f t="shared" si="59"/>
        <v>41.28289473684211</v>
      </c>
      <c r="AC1000" s="63">
        <f t="shared" si="59"/>
        <v>56.122448979591837</v>
      </c>
    </row>
    <row r="1001" spans="1:29" x14ac:dyDescent="0.3">
      <c r="A1001" s="103" t="s">
        <v>11</v>
      </c>
      <c r="B1001" s="60">
        <v>3.4387132556849691</v>
      </c>
      <c r="C1001" s="61">
        <v>3.6996735582154514</v>
      </c>
      <c r="D1001" s="62">
        <v>3.1710079275198186</v>
      </c>
      <c r="E1001" s="61">
        <v>5.3164556962025316</v>
      </c>
      <c r="F1001" s="63">
        <v>2.6369168356997972</v>
      </c>
      <c r="G1001" s="63">
        <v>3.9761431411530817</v>
      </c>
      <c r="H1001" s="62">
        <v>1.9417475728155338</v>
      </c>
      <c r="I1001" s="61">
        <v>3.2608695652173911</v>
      </c>
      <c r="J1001" s="63">
        <v>2.721774193548387</v>
      </c>
      <c r="K1001" s="62">
        <v>3.9473684210526314</v>
      </c>
      <c r="L1001" s="61">
        <v>5.7275541795665639</v>
      </c>
      <c r="M1001" s="63">
        <v>2.810304449648712</v>
      </c>
      <c r="N1001" s="62">
        <v>1.6901408450704223</v>
      </c>
      <c r="O1001" s="61">
        <v>2.7204502814258911</v>
      </c>
      <c r="P1001" s="63">
        <v>2.1428571428571428</v>
      </c>
      <c r="Q1001" s="63">
        <v>4.7619047619047619</v>
      </c>
      <c r="R1001" s="62">
        <v>3.4782608695652173</v>
      </c>
      <c r="S1001" s="61">
        <v>2.5844930417495031</v>
      </c>
      <c r="T1001" s="62">
        <v>4.0455120101137805</v>
      </c>
      <c r="U1001" s="64">
        <v>4.918032786885246</v>
      </c>
      <c r="V1001" s="65">
        <v>2.6315789473684208</v>
      </c>
      <c r="W1001" s="66">
        <v>2.3255813953488373</v>
      </c>
      <c r="X1001" s="61">
        <v>2.1276595744680851</v>
      </c>
      <c r="Y1001" s="63">
        <v>1.6766467065868262</v>
      </c>
      <c r="Z1001" s="62">
        <v>2.6737967914438503</v>
      </c>
      <c r="AA1001" s="61">
        <v>1.9021739130434785</v>
      </c>
      <c r="AB1001" s="63">
        <v>2.4671052631578947</v>
      </c>
      <c r="AC1001" s="63">
        <v>4.3367346938775508</v>
      </c>
    </row>
    <row r="1002" spans="1:29" x14ac:dyDescent="0.3">
      <c r="A1002" s="103" t="s">
        <v>68</v>
      </c>
      <c r="B1002" s="73">
        <v>6.462377943710516</v>
      </c>
      <c r="C1002" s="74">
        <v>6.5378531073446267</v>
      </c>
      <c r="D1002" s="75">
        <v>6.3871345029239786</v>
      </c>
      <c r="E1002" s="74">
        <v>6.3796791443850287</v>
      </c>
      <c r="F1002" s="76">
        <v>6.3125</v>
      </c>
      <c r="G1002" s="76">
        <v>6.5424430641821933</v>
      </c>
      <c r="H1002" s="75">
        <v>6.6212871287128721</v>
      </c>
      <c r="I1002" s="74">
        <v>6.7022471910112387</v>
      </c>
      <c r="J1002" s="76">
        <v>6.4725388601036213</v>
      </c>
      <c r="K1002" s="75">
        <v>6.4006849315068459</v>
      </c>
      <c r="L1002" s="74">
        <v>6.2249589490968784</v>
      </c>
      <c r="M1002" s="76">
        <v>6.4746987951807267</v>
      </c>
      <c r="N1002" s="75">
        <v>6.6704871060171991</v>
      </c>
      <c r="O1002" s="74">
        <v>6.4657666345226641</v>
      </c>
      <c r="P1002" s="76">
        <v>6.3649635036496344</v>
      </c>
      <c r="Q1002" s="76">
        <v>6.6323529411764737</v>
      </c>
      <c r="R1002" s="75">
        <v>6.3648648648648676</v>
      </c>
      <c r="S1002" s="74">
        <v>6.3428571428571443</v>
      </c>
      <c r="T1002" s="75">
        <v>6.6205533596838002</v>
      </c>
      <c r="U1002" s="77">
        <v>6.3423645320196993</v>
      </c>
      <c r="V1002" s="78">
        <v>6.516309412861137</v>
      </c>
      <c r="W1002" s="79">
        <v>6.4722222222222223</v>
      </c>
      <c r="X1002" s="74">
        <v>6.5845410628019296</v>
      </c>
      <c r="Y1002" s="76">
        <v>6.3447015834348397</v>
      </c>
      <c r="Z1002" s="75">
        <v>6.6675824175824161</v>
      </c>
      <c r="AA1002" s="74">
        <v>6.5401662049861509</v>
      </c>
      <c r="AB1002" s="76">
        <v>6.1956155143338973</v>
      </c>
      <c r="AC1002" s="76">
        <v>6.7973333333333299</v>
      </c>
    </row>
    <row r="1003" spans="1:29" x14ac:dyDescent="0.3">
      <c r="A1003" s="103"/>
      <c r="B1003" s="60"/>
      <c r="C1003" s="61"/>
      <c r="D1003" s="62"/>
      <c r="E1003" s="61"/>
      <c r="F1003" s="63"/>
      <c r="G1003" s="63"/>
      <c r="H1003" s="62"/>
      <c r="I1003" s="61"/>
      <c r="J1003" s="63"/>
      <c r="K1003" s="62"/>
      <c r="L1003" s="61"/>
      <c r="M1003" s="63"/>
      <c r="N1003" s="62"/>
      <c r="O1003" s="61"/>
      <c r="P1003" s="63"/>
      <c r="Q1003" s="63"/>
      <c r="R1003" s="62"/>
      <c r="S1003" s="61"/>
      <c r="T1003" s="62"/>
      <c r="U1003" s="64"/>
      <c r="V1003" s="65"/>
      <c r="W1003" s="66"/>
      <c r="X1003" s="61"/>
      <c r="Y1003" s="63"/>
      <c r="Z1003" s="62"/>
      <c r="AA1003" s="61"/>
      <c r="AB1003" s="63"/>
      <c r="AC1003" s="63"/>
    </row>
    <row r="1004" spans="1:29" x14ac:dyDescent="0.3">
      <c r="A1004" s="34" t="s">
        <v>291</v>
      </c>
      <c r="B1004" s="46"/>
      <c r="C1004" s="30"/>
      <c r="D1004" s="32"/>
      <c r="E1004" s="30"/>
      <c r="F1004" s="31"/>
      <c r="G1004" s="31"/>
      <c r="H1004" s="32"/>
      <c r="I1004" s="30"/>
      <c r="J1004" s="31"/>
      <c r="K1004" s="32"/>
      <c r="L1004" s="30"/>
      <c r="M1004" s="31"/>
      <c r="N1004" s="32"/>
      <c r="O1004" s="30"/>
      <c r="P1004" s="31"/>
      <c r="Q1004" s="31"/>
      <c r="R1004" s="32"/>
      <c r="S1004" s="30"/>
      <c r="T1004" s="32"/>
      <c r="U1004" s="42"/>
      <c r="V1004" s="40"/>
      <c r="W1004" s="41"/>
      <c r="X1004" s="30"/>
      <c r="Y1004" s="31"/>
      <c r="Z1004" s="32"/>
      <c r="AA1004" s="30"/>
      <c r="AB1004" s="31"/>
      <c r="AC1004" s="31"/>
    </row>
    <row r="1005" spans="1:29" x14ac:dyDescent="0.3">
      <c r="A1005" s="34"/>
      <c r="B1005" s="46"/>
      <c r="C1005" s="30"/>
      <c r="D1005" s="32"/>
      <c r="E1005" s="30"/>
      <c r="F1005" s="31"/>
      <c r="G1005" s="31"/>
      <c r="H1005" s="32"/>
      <c r="I1005" s="30"/>
      <c r="J1005" s="31"/>
      <c r="K1005" s="32"/>
      <c r="L1005" s="30"/>
      <c r="M1005" s="31"/>
      <c r="N1005" s="32"/>
      <c r="O1005" s="30"/>
      <c r="P1005" s="31"/>
      <c r="Q1005" s="31"/>
      <c r="R1005" s="32"/>
      <c r="S1005" s="30"/>
      <c r="T1005" s="32"/>
      <c r="U1005" s="42"/>
      <c r="V1005" s="40"/>
      <c r="W1005" s="41"/>
      <c r="X1005" s="30"/>
      <c r="Y1005" s="31"/>
      <c r="Z1005" s="32"/>
      <c r="AA1005" s="30"/>
      <c r="AB1005" s="31"/>
      <c r="AC1005" s="31"/>
    </row>
    <row r="1006" spans="1:29" ht="41.4" x14ac:dyDescent="0.3">
      <c r="A1006" s="104" t="s">
        <v>274</v>
      </c>
      <c r="B1006" s="60"/>
      <c r="C1006" s="61"/>
      <c r="D1006" s="62"/>
      <c r="E1006" s="61"/>
      <c r="F1006" s="63"/>
      <c r="G1006" s="63"/>
      <c r="H1006" s="62"/>
      <c r="I1006" s="61"/>
      <c r="J1006" s="63"/>
      <c r="K1006" s="62"/>
      <c r="L1006" s="61"/>
      <c r="M1006" s="63"/>
      <c r="N1006" s="62"/>
      <c r="O1006" s="61"/>
      <c r="P1006" s="63"/>
      <c r="Q1006" s="63"/>
      <c r="R1006" s="62"/>
      <c r="S1006" s="61"/>
      <c r="T1006" s="62"/>
      <c r="U1006" s="64"/>
      <c r="V1006" s="65"/>
      <c r="W1006" s="66"/>
      <c r="X1006" s="61"/>
      <c r="Y1006" s="63"/>
      <c r="Z1006" s="62"/>
      <c r="AA1006" s="61"/>
      <c r="AB1006" s="63"/>
      <c r="AC1006" s="63"/>
    </row>
    <row r="1007" spans="1:29" x14ac:dyDescent="0.3">
      <c r="A1007" s="103" t="s">
        <v>136</v>
      </c>
      <c r="B1007" s="60">
        <v>5.4353854686633385</v>
      </c>
      <c r="C1007" s="61">
        <v>5.7671381936887922</v>
      </c>
      <c r="D1007" s="62">
        <v>5.0962627406568517</v>
      </c>
      <c r="E1007" s="61">
        <v>3.79746835443038</v>
      </c>
      <c r="F1007" s="63">
        <v>4.8681541582150096</v>
      </c>
      <c r="G1007" s="63">
        <v>5.7654075546719685</v>
      </c>
      <c r="H1007" s="62">
        <v>7.2815533980582519</v>
      </c>
      <c r="I1007" s="61">
        <v>4.3478260869565215</v>
      </c>
      <c r="J1007" s="63">
        <v>4.838709677419355</v>
      </c>
      <c r="K1007" s="62">
        <v>6.4144736842105265</v>
      </c>
      <c r="L1007" s="61">
        <v>6.3467492260061915</v>
      </c>
      <c r="M1007" s="63">
        <v>4.4496487119437944</v>
      </c>
      <c r="N1007" s="62">
        <v>4.3661971830985911</v>
      </c>
      <c r="O1007" s="61">
        <v>4.8780487804878048</v>
      </c>
      <c r="P1007" s="63">
        <v>5</v>
      </c>
      <c r="Q1007" s="63">
        <v>5.8823529411764701</v>
      </c>
      <c r="R1007" s="62">
        <v>6.9565217391304346</v>
      </c>
      <c r="S1007" s="61">
        <v>5.4671968190854869</v>
      </c>
      <c r="T1007" s="62">
        <v>5.3097345132743365</v>
      </c>
      <c r="U1007" s="64">
        <v>5.1522248243559723</v>
      </c>
      <c r="V1007" s="65">
        <v>5.4446460980036298</v>
      </c>
      <c r="W1007" s="66">
        <v>5.0387596899224807</v>
      </c>
      <c r="X1007" s="61">
        <v>5.9101654846335698</v>
      </c>
      <c r="Y1007" s="63">
        <v>4.9101796407185629</v>
      </c>
      <c r="Z1007" s="62">
        <v>3.7433155080213902</v>
      </c>
      <c r="AA1007" s="61">
        <v>6.5217391304347823</v>
      </c>
      <c r="AB1007" s="63">
        <v>4.4407894736842106</v>
      </c>
      <c r="AC1007" s="63">
        <v>5.1020408163265305</v>
      </c>
    </row>
    <row r="1008" spans="1:29" x14ac:dyDescent="0.3">
      <c r="A1008" s="103" t="s">
        <v>115</v>
      </c>
      <c r="B1008" s="60">
        <v>1.5529672767609539</v>
      </c>
      <c r="C1008" s="61">
        <v>1.7410228509249184</v>
      </c>
      <c r="D1008" s="62">
        <v>1.3590033975084939</v>
      </c>
      <c r="E1008" s="61">
        <v>0.50632911392405067</v>
      </c>
      <c r="F1008" s="63">
        <v>1.6227180527383367</v>
      </c>
      <c r="G1008" s="63">
        <v>1.9880715705765408</v>
      </c>
      <c r="H1008" s="62">
        <v>1.9417475728155338</v>
      </c>
      <c r="I1008" s="61">
        <v>1.0869565217391304</v>
      </c>
      <c r="J1008" s="63">
        <v>1.6129032258064515</v>
      </c>
      <c r="K1008" s="62">
        <v>1.6447368421052631</v>
      </c>
      <c r="L1008" s="61">
        <v>1.0835913312693499</v>
      </c>
      <c r="M1008" s="63">
        <v>2.810304449648712</v>
      </c>
      <c r="N1008" s="62">
        <v>1.267605633802817</v>
      </c>
      <c r="O1008" s="61">
        <v>1.5009380863039399</v>
      </c>
      <c r="P1008" s="63">
        <v>1.4285714285714286</v>
      </c>
      <c r="Q1008" s="63">
        <v>1.1204481792717087</v>
      </c>
      <c r="R1008" s="62">
        <v>2.6086956521739131</v>
      </c>
      <c r="S1008" s="61">
        <v>1.7892644135188867</v>
      </c>
      <c r="T1008" s="62">
        <v>1.2642225031605563</v>
      </c>
      <c r="U1008" s="64">
        <v>2.5761124121779861</v>
      </c>
      <c r="V1008" s="65">
        <v>1.4519056261343013</v>
      </c>
      <c r="W1008" s="66">
        <v>0.38759689922480622</v>
      </c>
      <c r="X1008" s="61">
        <v>2.3640661938534278</v>
      </c>
      <c r="Y1008" s="63">
        <v>1.437125748502994</v>
      </c>
      <c r="Z1008" s="62">
        <v>0.80213903743315518</v>
      </c>
      <c r="AA1008" s="61">
        <v>1.9021739130434785</v>
      </c>
      <c r="AB1008" s="63">
        <v>1.4802631578947367</v>
      </c>
      <c r="AC1008" s="63">
        <v>1.0204081632653061</v>
      </c>
    </row>
    <row r="1009" spans="1:29" x14ac:dyDescent="0.3">
      <c r="A1009" s="103" t="s">
        <v>116</v>
      </c>
      <c r="B1009" s="60">
        <v>2.2739877981142542</v>
      </c>
      <c r="C1009" s="61">
        <v>2.0674646354733408</v>
      </c>
      <c r="D1009" s="62">
        <v>2.491506228765572</v>
      </c>
      <c r="E1009" s="61">
        <v>2.7848101265822782</v>
      </c>
      <c r="F1009" s="63">
        <v>0.81135902636916835</v>
      </c>
      <c r="G1009" s="63">
        <v>2.7833001988071571</v>
      </c>
      <c r="H1009" s="62">
        <v>2.912621359223301</v>
      </c>
      <c r="I1009" s="61">
        <v>1.0869565217391304</v>
      </c>
      <c r="J1009" s="63">
        <v>2.5201612903225805</v>
      </c>
      <c r="K1009" s="62">
        <v>2.138157894736842</v>
      </c>
      <c r="L1009" s="61">
        <v>1.5479876160990713</v>
      </c>
      <c r="M1009" s="63">
        <v>3.0444964871194378</v>
      </c>
      <c r="N1009" s="62">
        <v>2.535211267605634</v>
      </c>
      <c r="O1009" s="61">
        <v>1.876172607879925</v>
      </c>
      <c r="P1009" s="63">
        <v>3.5714285714285712</v>
      </c>
      <c r="Q1009" s="63">
        <v>1.400560224089636</v>
      </c>
      <c r="R1009" s="62">
        <v>4.7826086956521738</v>
      </c>
      <c r="S1009" s="61">
        <v>1.9880715705765408</v>
      </c>
      <c r="T1009" s="62">
        <v>2.6548672566371683</v>
      </c>
      <c r="U1009" s="64">
        <v>1.639344262295082</v>
      </c>
      <c r="V1009" s="65">
        <v>2.7223230490018149</v>
      </c>
      <c r="W1009" s="66">
        <v>1.5503875968992249</v>
      </c>
      <c r="X1009" s="61">
        <v>2.6004728132387704</v>
      </c>
      <c r="Y1009" s="63">
        <v>2.5149700598802394</v>
      </c>
      <c r="Z1009" s="62">
        <v>1.8716577540106951</v>
      </c>
      <c r="AA1009" s="61">
        <v>2.7173913043478262</v>
      </c>
      <c r="AB1009" s="63">
        <v>2.4671052631578947</v>
      </c>
      <c r="AC1009" s="63">
        <v>1.5306122448979591</v>
      </c>
    </row>
    <row r="1010" spans="1:29" x14ac:dyDescent="0.3">
      <c r="A1010" s="103" t="s">
        <v>117</v>
      </c>
      <c r="B1010" s="60">
        <v>3.2168607875762616</v>
      </c>
      <c r="C1010" s="61">
        <v>3.5908596300326447</v>
      </c>
      <c r="D1010" s="62">
        <v>2.8312570781426953</v>
      </c>
      <c r="E1010" s="61">
        <v>3.79746835443038</v>
      </c>
      <c r="F1010" s="63">
        <v>2.8397565922920891</v>
      </c>
      <c r="G1010" s="63">
        <v>2.7833001988071571</v>
      </c>
      <c r="H1010" s="62">
        <v>3.6407766990291259</v>
      </c>
      <c r="I1010" s="61">
        <v>1.6304347826086956</v>
      </c>
      <c r="J1010" s="63">
        <v>3.225806451612903</v>
      </c>
      <c r="K1010" s="62">
        <v>3.7828947368421053</v>
      </c>
      <c r="L1010" s="61">
        <v>2.1671826625386998</v>
      </c>
      <c r="M1010" s="63">
        <v>4.2154566744730682</v>
      </c>
      <c r="N1010" s="62">
        <v>3.5211267605633805</v>
      </c>
      <c r="O1010" s="61">
        <v>2.6266416510318953</v>
      </c>
      <c r="P1010" s="63">
        <v>8.5714285714285712</v>
      </c>
      <c r="Q1010" s="63">
        <v>3.9215686274509802</v>
      </c>
      <c r="R1010" s="62">
        <v>1.7391304347826086</v>
      </c>
      <c r="S1010" s="61">
        <v>3.3797216699801194</v>
      </c>
      <c r="T1010" s="62">
        <v>3.0341340075853349</v>
      </c>
      <c r="U1010" s="64">
        <v>2.810304449648712</v>
      </c>
      <c r="V1010" s="65">
        <v>3.3575317604355717</v>
      </c>
      <c r="W1010" s="66">
        <v>3.4883720930232558</v>
      </c>
      <c r="X1010" s="61">
        <v>3.5460992907801421</v>
      </c>
      <c r="Y1010" s="63">
        <v>3.8323353293413174</v>
      </c>
      <c r="Z1010" s="62">
        <v>2.1390374331550799</v>
      </c>
      <c r="AA1010" s="61">
        <v>4.3478260869565215</v>
      </c>
      <c r="AB1010" s="63">
        <v>3.125</v>
      </c>
      <c r="AC1010" s="63">
        <v>1.7857142857142856</v>
      </c>
    </row>
    <row r="1011" spans="1:29" x14ac:dyDescent="0.3">
      <c r="A1011" s="103" t="s">
        <v>118</v>
      </c>
      <c r="B1011" s="60">
        <v>2.6622296173044924</v>
      </c>
      <c r="C1011" s="61">
        <v>2.6115342763873777</v>
      </c>
      <c r="D1011" s="62">
        <v>2.7180067950169877</v>
      </c>
      <c r="E1011" s="61">
        <v>3.2911392405063293</v>
      </c>
      <c r="F1011" s="63">
        <v>2.2312373225152129</v>
      </c>
      <c r="G1011" s="63">
        <v>2.5844930417495031</v>
      </c>
      <c r="H1011" s="62">
        <v>2.6699029126213589</v>
      </c>
      <c r="I1011" s="61">
        <v>2.1739130434782608</v>
      </c>
      <c r="J1011" s="63">
        <v>2.9233870967741935</v>
      </c>
      <c r="K1011" s="62">
        <v>2.4671052631578947</v>
      </c>
      <c r="L1011" s="61">
        <v>2.4767801857585141</v>
      </c>
      <c r="M1011" s="63">
        <v>3.0444964871194378</v>
      </c>
      <c r="N1011" s="62">
        <v>2.535211267605634</v>
      </c>
      <c r="O1011" s="61">
        <v>2.3452157598499062</v>
      </c>
      <c r="P1011" s="63">
        <v>2.1428571428571428</v>
      </c>
      <c r="Q1011" s="63">
        <v>3.3613445378151261</v>
      </c>
      <c r="R1011" s="62">
        <v>3.0434782608695654</v>
      </c>
      <c r="S1011" s="61">
        <v>2.286282306163022</v>
      </c>
      <c r="T1011" s="62">
        <v>3.1605562579013902</v>
      </c>
      <c r="U1011" s="64">
        <v>2.5761124121779861</v>
      </c>
      <c r="V1011" s="65">
        <v>2.3593466424682399</v>
      </c>
      <c r="W1011" s="66">
        <v>3.8759689922480618</v>
      </c>
      <c r="X1011" s="61">
        <v>2.1276595744680851</v>
      </c>
      <c r="Y1011" s="63">
        <v>3.3532934131736525</v>
      </c>
      <c r="Z1011" s="62">
        <v>2.1390374331550799</v>
      </c>
      <c r="AA1011" s="61">
        <v>2.9891304347826089</v>
      </c>
      <c r="AB1011" s="63">
        <v>2.4671052631578947</v>
      </c>
      <c r="AC1011" s="63">
        <v>2.5510204081632653</v>
      </c>
    </row>
    <row r="1012" spans="1:29" x14ac:dyDescent="0.3">
      <c r="A1012" s="103" t="s">
        <v>119</v>
      </c>
      <c r="B1012" s="60">
        <v>20.687742651136993</v>
      </c>
      <c r="C1012" s="61">
        <v>20.674646354733405</v>
      </c>
      <c r="D1012" s="62">
        <v>20.61155152887882</v>
      </c>
      <c r="E1012" s="61">
        <v>18.9873417721519</v>
      </c>
      <c r="F1012" s="63">
        <v>21.095334685598377</v>
      </c>
      <c r="G1012" s="63">
        <v>23.260437375745528</v>
      </c>
      <c r="H1012" s="62">
        <v>18.689320388349515</v>
      </c>
      <c r="I1012" s="61">
        <v>19.021739130434785</v>
      </c>
      <c r="J1012" s="63">
        <v>19.758064516129032</v>
      </c>
      <c r="K1012" s="62">
        <v>22.532894736842106</v>
      </c>
      <c r="L1012" s="61">
        <v>23.839009287925698</v>
      </c>
      <c r="M1012" s="63">
        <v>22.014051522248241</v>
      </c>
      <c r="N1012" s="62">
        <v>17.464788732394364</v>
      </c>
      <c r="O1012" s="61">
        <v>18.949343339587241</v>
      </c>
      <c r="P1012" s="63">
        <v>28.571428571428569</v>
      </c>
      <c r="Q1012" s="63">
        <v>22.969187675070028</v>
      </c>
      <c r="R1012" s="62">
        <v>21.304347826086957</v>
      </c>
      <c r="S1012" s="61">
        <v>20.874751491053679</v>
      </c>
      <c r="T1012" s="62">
        <v>20.606826801517066</v>
      </c>
      <c r="U1012" s="64">
        <v>22.482435597189696</v>
      </c>
      <c r="V1012" s="65">
        <v>20.326678765880217</v>
      </c>
      <c r="W1012" s="66">
        <v>20.54263565891473</v>
      </c>
      <c r="X1012" s="61">
        <v>17.966903073286051</v>
      </c>
      <c r="Y1012" s="63">
        <v>25.029940119760479</v>
      </c>
      <c r="Z1012" s="62">
        <v>11.76470588235294</v>
      </c>
      <c r="AA1012" s="61">
        <v>20.652173913043477</v>
      </c>
      <c r="AB1012" s="63">
        <v>24.671052631578945</v>
      </c>
      <c r="AC1012" s="63">
        <v>14.540816326530612</v>
      </c>
    </row>
    <row r="1013" spans="1:29" x14ac:dyDescent="0.3">
      <c r="A1013" s="103" t="s">
        <v>120</v>
      </c>
      <c r="B1013" s="60">
        <v>15.52967276760954</v>
      </c>
      <c r="C1013" s="61">
        <v>15.778019586507073</v>
      </c>
      <c r="D1013" s="62">
        <v>15.288788221970556</v>
      </c>
      <c r="E1013" s="61">
        <v>14.430379746835442</v>
      </c>
      <c r="F1013" s="63">
        <v>17.849898580121703</v>
      </c>
      <c r="G1013" s="63">
        <v>14.7117296222664</v>
      </c>
      <c r="H1013" s="62">
        <v>14.805825242718445</v>
      </c>
      <c r="I1013" s="61">
        <v>10.869565217391305</v>
      </c>
      <c r="J1013" s="63">
        <v>15.826612903225806</v>
      </c>
      <c r="K1013" s="62">
        <v>16.940789473684212</v>
      </c>
      <c r="L1013" s="61">
        <v>14.705882352941178</v>
      </c>
      <c r="M1013" s="63">
        <v>14.519906323185012</v>
      </c>
      <c r="N1013" s="62">
        <v>17.04225352112676</v>
      </c>
      <c r="O1013" s="61">
        <v>15.666041275797374</v>
      </c>
      <c r="P1013" s="63">
        <v>10.714285714285714</v>
      </c>
      <c r="Q1013" s="63">
        <v>17.366946778711483</v>
      </c>
      <c r="R1013" s="62">
        <v>15.65217391304348</v>
      </c>
      <c r="S1013" s="61">
        <v>14.41351888667992</v>
      </c>
      <c r="T1013" s="62">
        <v>17.06700379266751</v>
      </c>
      <c r="U1013" s="64">
        <v>15.456674473067917</v>
      </c>
      <c r="V1013" s="65">
        <v>16.333938294010888</v>
      </c>
      <c r="W1013" s="66">
        <v>12.790697674418606</v>
      </c>
      <c r="X1013" s="61">
        <v>16.312056737588655</v>
      </c>
      <c r="Y1013" s="63">
        <v>16.766467065868262</v>
      </c>
      <c r="Z1013" s="62">
        <v>14.973262032085561</v>
      </c>
      <c r="AA1013" s="61">
        <v>16.576086956521738</v>
      </c>
      <c r="AB1013" s="63">
        <v>16.611842105263158</v>
      </c>
      <c r="AC1013" s="63">
        <v>12.755102040816327</v>
      </c>
    </row>
    <row r="1014" spans="1:29" x14ac:dyDescent="0.3">
      <c r="A1014" s="103" t="s">
        <v>121</v>
      </c>
      <c r="B1014" s="60">
        <v>20.521353300055463</v>
      </c>
      <c r="C1014" s="61">
        <v>19.912948857453756</v>
      </c>
      <c r="D1014" s="62">
        <v>21.177802944507363</v>
      </c>
      <c r="E1014" s="61">
        <v>21.518987341772153</v>
      </c>
      <c r="F1014" s="63">
        <v>21.095334685598377</v>
      </c>
      <c r="G1014" s="63">
        <v>18.886679920477135</v>
      </c>
      <c r="H1014" s="62">
        <v>20.873786407766989</v>
      </c>
      <c r="I1014" s="61">
        <v>21.195652173913043</v>
      </c>
      <c r="J1014" s="63">
        <v>21.27016129032258</v>
      </c>
      <c r="K1014" s="62">
        <v>19.407894736842106</v>
      </c>
      <c r="L1014" s="61">
        <v>18.730650154798763</v>
      </c>
      <c r="M1014" s="63">
        <v>21.545667447306791</v>
      </c>
      <c r="N1014" s="62">
        <v>21.830985915492956</v>
      </c>
      <c r="O1014" s="61">
        <v>22.889305816135082</v>
      </c>
      <c r="P1014" s="63">
        <v>14.285714285714285</v>
      </c>
      <c r="Q1014" s="63">
        <v>17.927170868347339</v>
      </c>
      <c r="R1014" s="62">
        <v>18.260869565217391</v>
      </c>
      <c r="S1014" s="61">
        <v>19.781312127236582</v>
      </c>
      <c r="T1014" s="62">
        <v>21.618204804045511</v>
      </c>
      <c r="U1014" s="64">
        <v>20.374707259953162</v>
      </c>
      <c r="V1014" s="65">
        <v>21.14337568058076</v>
      </c>
      <c r="W1014" s="66">
        <v>18.604651162790699</v>
      </c>
      <c r="X1014" s="61">
        <v>19.621749408983451</v>
      </c>
      <c r="Y1014" s="63">
        <v>20.23952095808383</v>
      </c>
      <c r="Z1014" s="62">
        <v>24.064171122994651</v>
      </c>
      <c r="AA1014" s="61">
        <v>19.972826086956523</v>
      </c>
      <c r="AB1014" s="63">
        <v>20.888157894736842</v>
      </c>
      <c r="AC1014" s="63">
        <v>21.938775510204081</v>
      </c>
    </row>
    <row r="1015" spans="1:29" x14ac:dyDescent="0.3">
      <c r="A1015" s="103" t="s">
        <v>122</v>
      </c>
      <c r="B1015" s="60">
        <v>11.314475873544092</v>
      </c>
      <c r="C1015" s="61">
        <v>10.228509249183896</v>
      </c>
      <c r="D1015" s="62">
        <v>12.457531143827861</v>
      </c>
      <c r="E1015" s="61">
        <v>11.898734177215189</v>
      </c>
      <c r="F1015" s="63">
        <v>11.359026369168356</v>
      </c>
      <c r="G1015" s="63">
        <v>11.332007952286283</v>
      </c>
      <c r="H1015" s="62">
        <v>10.679611650485436</v>
      </c>
      <c r="I1015" s="61">
        <v>14.673913043478262</v>
      </c>
      <c r="J1015" s="63">
        <v>12.298387096774194</v>
      </c>
      <c r="K1015" s="62">
        <v>9.0460526315789469</v>
      </c>
      <c r="L1015" s="61">
        <v>7.8947368421052628</v>
      </c>
      <c r="M1015" s="63">
        <v>8.8992974238875888</v>
      </c>
      <c r="N1015" s="62">
        <v>15.774647887323944</v>
      </c>
      <c r="O1015" s="61">
        <v>12.851782363977485</v>
      </c>
      <c r="P1015" s="63">
        <v>9.2857142857142865</v>
      </c>
      <c r="Q1015" s="63">
        <v>8.1232492997198875</v>
      </c>
      <c r="R1015" s="62">
        <v>10.434782608695652</v>
      </c>
      <c r="S1015" s="61">
        <v>13.12127236580517</v>
      </c>
      <c r="T1015" s="62">
        <v>9.1024020227560047</v>
      </c>
      <c r="U1015" s="64">
        <v>10.070257611241217</v>
      </c>
      <c r="V1015" s="65">
        <v>11.343012704174228</v>
      </c>
      <c r="W1015" s="66">
        <v>13.953488372093023</v>
      </c>
      <c r="X1015" s="61">
        <v>14.420803782505912</v>
      </c>
      <c r="Y1015" s="63">
        <v>9.5808383233532943</v>
      </c>
      <c r="Z1015" s="62">
        <v>15.508021390374333</v>
      </c>
      <c r="AA1015" s="61">
        <v>10.733695652173914</v>
      </c>
      <c r="AB1015" s="63">
        <v>10.526315789473683</v>
      </c>
      <c r="AC1015" s="63">
        <v>15.051020408163266</v>
      </c>
    </row>
    <row r="1016" spans="1:29" x14ac:dyDescent="0.3">
      <c r="A1016" s="103" t="s">
        <v>123</v>
      </c>
      <c r="B1016" s="60">
        <v>3.1613976705490847</v>
      </c>
      <c r="C1016" s="61">
        <v>3.1556039173014145</v>
      </c>
      <c r="D1016" s="62">
        <v>3.1710079275198186</v>
      </c>
      <c r="E1016" s="61">
        <v>3.5443037974683547</v>
      </c>
      <c r="F1016" s="63">
        <v>2.2312373225152129</v>
      </c>
      <c r="G1016" s="63">
        <v>2.7833001988071571</v>
      </c>
      <c r="H1016" s="62">
        <v>4.3689320388349513</v>
      </c>
      <c r="I1016" s="61">
        <v>7.0652173913043477</v>
      </c>
      <c r="J1016" s="63">
        <v>3.024193548387097</v>
      </c>
      <c r="K1016" s="62">
        <v>2.3026315789473681</v>
      </c>
      <c r="L1016" s="61">
        <v>2.4767801857585141</v>
      </c>
      <c r="M1016" s="63">
        <v>2.810304449648712</v>
      </c>
      <c r="N1016" s="62">
        <v>3.943661971830986</v>
      </c>
      <c r="O1016" s="61">
        <v>3.095684803001876</v>
      </c>
      <c r="P1016" s="63">
        <v>1.4285714285714286</v>
      </c>
      <c r="Q1016" s="63">
        <v>3.9215686274509802</v>
      </c>
      <c r="R1016" s="62">
        <v>3.4782608695652173</v>
      </c>
      <c r="S1016" s="61">
        <v>3.3797216699801194</v>
      </c>
      <c r="T1016" s="62">
        <v>2.9077117572692797</v>
      </c>
      <c r="U1016" s="64">
        <v>1.873536299765808</v>
      </c>
      <c r="V1016" s="65">
        <v>3.0852994555353903</v>
      </c>
      <c r="W1016" s="66">
        <v>5.8139534883720927</v>
      </c>
      <c r="X1016" s="61">
        <v>4.0189125295508275</v>
      </c>
      <c r="Y1016" s="63">
        <v>2.1556886227544911</v>
      </c>
      <c r="Z1016" s="62">
        <v>5.6149732620320858</v>
      </c>
      <c r="AA1016" s="61">
        <v>2.7173913043478262</v>
      </c>
      <c r="AB1016" s="63">
        <v>2.138157894736842</v>
      </c>
      <c r="AC1016" s="63">
        <v>6.1224489795918364</v>
      </c>
    </row>
    <row r="1017" spans="1:29" x14ac:dyDescent="0.3">
      <c r="A1017" s="103" t="s">
        <v>137</v>
      </c>
      <c r="B1017" s="60">
        <v>11.203549639489738</v>
      </c>
      <c r="C1017" s="61">
        <v>11.534276387377584</v>
      </c>
      <c r="D1017" s="62">
        <v>10.872027180067951</v>
      </c>
      <c r="E1017" s="61">
        <v>13.670886075949367</v>
      </c>
      <c r="F1017" s="63">
        <v>12.170385395537526</v>
      </c>
      <c r="G1017" s="63">
        <v>9.3439363817097423</v>
      </c>
      <c r="H1017" s="62">
        <v>9.9514563106796121</v>
      </c>
      <c r="I1017" s="61">
        <v>15.760869565217392</v>
      </c>
      <c r="J1017" s="63">
        <v>10.383064516129032</v>
      </c>
      <c r="K1017" s="62">
        <v>11.019736842105262</v>
      </c>
      <c r="L1017" s="61">
        <v>15.015479876160992</v>
      </c>
      <c r="M1017" s="63">
        <v>10.53864168618267</v>
      </c>
      <c r="N1017" s="62">
        <v>8.4507042253521121</v>
      </c>
      <c r="O1017" s="61">
        <v>11.350844277673545</v>
      </c>
      <c r="P1017" s="63">
        <v>11.428571428571429</v>
      </c>
      <c r="Q1017" s="63">
        <v>11.484593837535014</v>
      </c>
      <c r="R1017" s="62">
        <v>10</v>
      </c>
      <c r="S1017" s="61">
        <v>11.829025844930417</v>
      </c>
      <c r="T1017" s="62">
        <v>10.366624525916562</v>
      </c>
      <c r="U1017" s="64">
        <v>12.177985948477751</v>
      </c>
      <c r="V1017" s="65">
        <v>10.435571687840291</v>
      </c>
      <c r="W1017" s="66">
        <v>12.015503875968992</v>
      </c>
      <c r="X1017" s="61">
        <v>8.7470449172576838</v>
      </c>
      <c r="Y1017" s="63">
        <v>9.4610778443113777</v>
      </c>
      <c r="Z1017" s="62">
        <v>15.775401069518717</v>
      </c>
      <c r="AA1017" s="61">
        <v>9.1032608695652169</v>
      </c>
      <c r="AB1017" s="63">
        <v>9.8684210526315788</v>
      </c>
      <c r="AC1017" s="63">
        <v>16.071428571428573</v>
      </c>
    </row>
    <row r="1018" spans="1:29" x14ac:dyDescent="0.3">
      <c r="A1018" s="103" t="s">
        <v>288</v>
      </c>
      <c r="B1018" s="60">
        <f t="shared" ref="B1018:AC1018" si="60">SUM(B1007:B1010)</f>
        <v>12.479201331114808</v>
      </c>
      <c r="C1018" s="61">
        <f t="shared" si="60"/>
        <v>13.166485310119695</v>
      </c>
      <c r="D1018" s="62">
        <f t="shared" si="60"/>
        <v>11.778029445073614</v>
      </c>
      <c r="E1018" s="61">
        <f t="shared" si="60"/>
        <v>10.886075949367088</v>
      </c>
      <c r="F1018" s="63">
        <f t="shared" si="60"/>
        <v>10.141987829614605</v>
      </c>
      <c r="G1018" s="63">
        <f t="shared" si="60"/>
        <v>13.320079522862823</v>
      </c>
      <c r="H1018" s="62">
        <f t="shared" si="60"/>
        <v>15.776699029126213</v>
      </c>
      <c r="I1018" s="61">
        <f t="shared" si="60"/>
        <v>8.1521739130434785</v>
      </c>
      <c r="J1018" s="63">
        <f t="shared" si="60"/>
        <v>12.197580645161288</v>
      </c>
      <c r="K1018" s="62">
        <f t="shared" si="60"/>
        <v>13.980263157894736</v>
      </c>
      <c r="L1018" s="61">
        <f t="shared" si="60"/>
        <v>11.145510835913313</v>
      </c>
      <c r="M1018" s="63">
        <f t="shared" si="60"/>
        <v>14.519906323185012</v>
      </c>
      <c r="N1018" s="62">
        <f t="shared" si="60"/>
        <v>11.690140845070422</v>
      </c>
      <c r="O1018" s="61">
        <f t="shared" si="60"/>
        <v>10.881801125703564</v>
      </c>
      <c r="P1018" s="63">
        <f t="shared" si="60"/>
        <v>18.571428571428569</v>
      </c>
      <c r="Q1018" s="63">
        <f t="shared" si="60"/>
        <v>12.324929971988796</v>
      </c>
      <c r="R1018" s="62">
        <f t="shared" si="60"/>
        <v>16.086956521739129</v>
      </c>
      <c r="S1018" s="61">
        <f t="shared" si="60"/>
        <v>12.624254473161034</v>
      </c>
      <c r="T1018" s="62">
        <f t="shared" si="60"/>
        <v>12.262958280657395</v>
      </c>
      <c r="U1018" s="64">
        <f t="shared" si="60"/>
        <v>12.177985948477751</v>
      </c>
      <c r="V1018" s="65">
        <f t="shared" si="60"/>
        <v>12.976406533575318</v>
      </c>
      <c r="W1018" s="66">
        <f t="shared" si="60"/>
        <v>10.465116279069768</v>
      </c>
      <c r="X1018" s="61">
        <f t="shared" si="60"/>
        <v>14.42080378250591</v>
      </c>
      <c r="Y1018" s="63">
        <f t="shared" si="60"/>
        <v>12.694610778443113</v>
      </c>
      <c r="Z1018" s="62">
        <f t="shared" si="60"/>
        <v>8.5561497326203195</v>
      </c>
      <c r="AA1018" s="61">
        <f t="shared" si="60"/>
        <v>15.489130434782609</v>
      </c>
      <c r="AB1018" s="63">
        <f t="shared" si="60"/>
        <v>11.513157894736842</v>
      </c>
      <c r="AC1018" s="63">
        <f t="shared" si="60"/>
        <v>9.4387755102040813</v>
      </c>
    </row>
    <row r="1019" spans="1:29" x14ac:dyDescent="0.3">
      <c r="A1019" s="103" t="s">
        <v>289</v>
      </c>
      <c r="B1019" s="60">
        <f t="shared" ref="B1019:AC1019" si="61">SUM(B1011:B1013)</f>
        <v>38.879645036051031</v>
      </c>
      <c r="C1019" s="61">
        <f t="shared" si="61"/>
        <v>39.064200217627857</v>
      </c>
      <c r="D1019" s="62">
        <f t="shared" si="61"/>
        <v>38.618346545866359</v>
      </c>
      <c r="E1019" s="61">
        <f t="shared" si="61"/>
        <v>36.708860759493675</v>
      </c>
      <c r="F1019" s="63">
        <f t="shared" si="61"/>
        <v>41.17647058823529</v>
      </c>
      <c r="G1019" s="63">
        <f t="shared" si="61"/>
        <v>40.556660039761432</v>
      </c>
      <c r="H1019" s="62">
        <f t="shared" si="61"/>
        <v>36.165048543689323</v>
      </c>
      <c r="I1019" s="61">
        <f t="shared" si="61"/>
        <v>32.065217391304351</v>
      </c>
      <c r="J1019" s="63">
        <f t="shared" si="61"/>
        <v>38.508064516129032</v>
      </c>
      <c r="K1019" s="62">
        <f t="shared" si="61"/>
        <v>41.940789473684212</v>
      </c>
      <c r="L1019" s="61">
        <f t="shared" si="61"/>
        <v>41.021671826625393</v>
      </c>
      <c r="M1019" s="63">
        <f t="shared" si="61"/>
        <v>39.578454332552695</v>
      </c>
      <c r="N1019" s="62">
        <f t="shared" si="61"/>
        <v>37.04225352112676</v>
      </c>
      <c r="O1019" s="61">
        <f t="shared" si="61"/>
        <v>36.96060037523452</v>
      </c>
      <c r="P1019" s="63">
        <f t="shared" si="61"/>
        <v>41.428571428571423</v>
      </c>
      <c r="Q1019" s="63">
        <f t="shared" si="61"/>
        <v>43.69747899159664</v>
      </c>
      <c r="R1019" s="62">
        <f t="shared" si="61"/>
        <v>40</v>
      </c>
      <c r="S1019" s="61">
        <f t="shared" si="61"/>
        <v>37.574552683896627</v>
      </c>
      <c r="T1019" s="62">
        <f t="shared" si="61"/>
        <v>40.83438685208597</v>
      </c>
      <c r="U1019" s="64">
        <f t="shared" si="61"/>
        <v>40.515222482435604</v>
      </c>
      <c r="V1019" s="65">
        <f t="shared" si="61"/>
        <v>39.019963702359348</v>
      </c>
      <c r="W1019" s="66">
        <f t="shared" si="61"/>
        <v>37.209302325581397</v>
      </c>
      <c r="X1019" s="61">
        <f t="shared" si="61"/>
        <v>36.406619385342793</v>
      </c>
      <c r="Y1019" s="63">
        <f t="shared" si="61"/>
        <v>45.149700598802397</v>
      </c>
      <c r="Z1019" s="62">
        <f t="shared" si="61"/>
        <v>28.877005347593581</v>
      </c>
      <c r="AA1019" s="61">
        <f t="shared" si="61"/>
        <v>40.217391304347828</v>
      </c>
      <c r="AB1019" s="63">
        <f t="shared" si="61"/>
        <v>43.75</v>
      </c>
      <c r="AC1019" s="63">
        <f t="shared" si="61"/>
        <v>29.846938775510203</v>
      </c>
    </row>
    <row r="1020" spans="1:29" x14ac:dyDescent="0.3">
      <c r="A1020" s="103" t="s">
        <v>290</v>
      </c>
      <c r="B1020" s="60">
        <f t="shared" ref="B1020:AC1020" si="62">SUM(B1014:B1017)</f>
        <v>46.200776483638379</v>
      </c>
      <c r="C1020" s="61">
        <f t="shared" si="62"/>
        <v>44.831338411316651</v>
      </c>
      <c r="D1020" s="62">
        <f t="shared" si="62"/>
        <v>47.678369195922997</v>
      </c>
      <c r="E1020" s="61">
        <f t="shared" si="62"/>
        <v>50.632911392405063</v>
      </c>
      <c r="F1020" s="63">
        <f t="shared" si="62"/>
        <v>46.855983772819471</v>
      </c>
      <c r="G1020" s="63">
        <f t="shared" si="62"/>
        <v>42.345924453280318</v>
      </c>
      <c r="H1020" s="62">
        <f t="shared" si="62"/>
        <v>45.873786407766985</v>
      </c>
      <c r="I1020" s="61">
        <f t="shared" si="62"/>
        <v>58.695652173913047</v>
      </c>
      <c r="J1020" s="63">
        <f t="shared" si="62"/>
        <v>46.975806451612904</v>
      </c>
      <c r="K1020" s="62">
        <f t="shared" si="62"/>
        <v>41.776315789473685</v>
      </c>
      <c r="L1020" s="61">
        <f t="shared" si="62"/>
        <v>44.117647058823536</v>
      </c>
      <c r="M1020" s="63">
        <f t="shared" si="62"/>
        <v>43.793911007025763</v>
      </c>
      <c r="N1020" s="62">
        <f t="shared" si="62"/>
        <v>49.999999999999993</v>
      </c>
      <c r="O1020" s="61">
        <f t="shared" si="62"/>
        <v>50.187617260787988</v>
      </c>
      <c r="P1020" s="63">
        <f t="shared" si="62"/>
        <v>36.428571428571423</v>
      </c>
      <c r="Q1020" s="63">
        <f t="shared" si="62"/>
        <v>41.456582633053223</v>
      </c>
      <c r="R1020" s="62">
        <f t="shared" si="62"/>
        <v>42.173913043478258</v>
      </c>
      <c r="S1020" s="61">
        <f t="shared" si="62"/>
        <v>48.111332007952285</v>
      </c>
      <c r="T1020" s="62">
        <f t="shared" si="62"/>
        <v>43.994943109987361</v>
      </c>
      <c r="U1020" s="64">
        <f t="shared" si="62"/>
        <v>44.496487119437944</v>
      </c>
      <c r="V1020" s="65">
        <f t="shared" si="62"/>
        <v>46.007259528130675</v>
      </c>
      <c r="W1020" s="66">
        <f t="shared" si="62"/>
        <v>50.387596899224803</v>
      </c>
      <c r="X1020" s="61">
        <f t="shared" si="62"/>
        <v>46.808510638297868</v>
      </c>
      <c r="Y1020" s="63">
        <f t="shared" si="62"/>
        <v>41.437125748502993</v>
      </c>
      <c r="Z1020" s="62">
        <f t="shared" si="62"/>
        <v>60.962566844919785</v>
      </c>
      <c r="AA1020" s="61">
        <f t="shared" si="62"/>
        <v>42.527173913043484</v>
      </c>
      <c r="AB1020" s="63">
        <f t="shared" si="62"/>
        <v>43.421052631578945</v>
      </c>
      <c r="AC1020" s="63">
        <f t="shared" si="62"/>
        <v>59.183673469387756</v>
      </c>
    </row>
    <row r="1021" spans="1:29" x14ac:dyDescent="0.3">
      <c r="A1021" s="103" t="s">
        <v>11</v>
      </c>
      <c r="B1021" s="60">
        <v>2.4403771491957849</v>
      </c>
      <c r="C1021" s="61">
        <v>2.9379760609357999</v>
      </c>
      <c r="D1021" s="62">
        <v>1.9252548131370328</v>
      </c>
      <c r="E1021" s="61">
        <v>1.7721518987341773</v>
      </c>
      <c r="F1021" s="63">
        <v>1.8255578093306288</v>
      </c>
      <c r="G1021" s="63">
        <v>3.7773359840954273</v>
      </c>
      <c r="H1021" s="62">
        <v>2.1844660194174756</v>
      </c>
      <c r="I1021" s="61">
        <v>1.0869565217391304</v>
      </c>
      <c r="J1021" s="63">
        <v>2.318548387096774</v>
      </c>
      <c r="K1021" s="62">
        <v>2.3026315789473681</v>
      </c>
      <c r="L1021" s="61">
        <v>3.7151702786377707</v>
      </c>
      <c r="M1021" s="63">
        <v>2.1077283372365341</v>
      </c>
      <c r="N1021" s="62">
        <v>1.267605633802817</v>
      </c>
      <c r="O1021" s="61">
        <v>1.9699812382739212</v>
      </c>
      <c r="P1021" s="63">
        <v>3.5714285714285712</v>
      </c>
      <c r="Q1021" s="63">
        <v>2.5210084033613445</v>
      </c>
      <c r="R1021" s="62">
        <v>1.7391304347826086</v>
      </c>
      <c r="S1021" s="61">
        <v>1.6898608349900597</v>
      </c>
      <c r="T1021" s="62">
        <v>2.9077117572692797</v>
      </c>
      <c r="U1021" s="64">
        <v>2.810304449648712</v>
      </c>
      <c r="V1021" s="65">
        <v>1.9963702359346642</v>
      </c>
      <c r="W1021" s="66">
        <v>1.9379844961240309</v>
      </c>
      <c r="X1021" s="61">
        <v>2.3640661938534278</v>
      </c>
      <c r="Y1021" s="63">
        <v>0.71856287425149701</v>
      </c>
      <c r="Z1021" s="62">
        <v>1.6042780748663104</v>
      </c>
      <c r="AA1021" s="61">
        <v>1.7663043478260869</v>
      </c>
      <c r="AB1021" s="63">
        <v>1.3157894736842104</v>
      </c>
      <c r="AC1021" s="63">
        <v>1.5306122448979591</v>
      </c>
    </row>
    <row r="1022" spans="1:29" x14ac:dyDescent="0.3">
      <c r="A1022" s="103" t="s">
        <v>68</v>
      </c>
      <c r="B1022" s="73">
        <v>6.1262080727686099</v>
      </c>
      <c r="C1022" s="74">
        <v>6.0795964125560573</v>
      </c>
      <c r="D1022" s="75">
        <v>6.1755196304849926</v>
      </c>
      <c r="E1022" s="74">
        <v>6.3788659793814402</v>
      </c>
      <c r="F1022" s="76">
        <v>6.2499999999999956</v>
      </c>
      <c r="G1022" s="76">
        <v>5.946280991735537</v>
      </c>
      <c r="H1022" s="75">
        <v>5.9503722084367219</v>
      </c>
      <c r="I1022" s="74">
        <v>6.7142857142857162</v>
      </c>
      <c r="J1022" s="76">
        <v>6.1434468524251722</v>
      </c>
      <c r="K1022" s="75">
        <v>5.942760942760942</v>
      </c>
      <c r="L1022" s="74">
        <v>6.1768488745980683</v>
      </c>
      <c r="M1022" s="76">
        <v>5.9617224880382791</v>
      </c>
      <c r="N1022" s="75">
        <v>6.2353780313837381</v>
      </c>
      <c r="O1022" s="74">
        <v>6.2803827751196231</v>
      </c>
      <c r="P1022" s="76">
        <v>5.7185185185185174</v>
      </c>
      <c r="Q1022" s="76">
        <v>6.0402298850574736</v>
      </c>
      <c r="R1022" s="75">
        <v>5.8274336283185866</v>
      </c>
      <c r="S1022" s="74">
        <v>6.1850353892821079</v>
      </c>
      <c r="T1022" s="75">
        <v>6.0533854166666679</v>
      </c>
      <c r="U1022" s="77">
        <v>6.0867469879518072</v>
      </c>
      <c r="V1022" s="78">
        <v>6.0907407407407463</v>
      </c>
      <c r="W1022" s="79">
        <v>6.3557312252964415</v>
      </c>
      <c r="X1022" s="74">
        <v>6.0508474576271194</v>
      </c>
      <c r="Y1022" s="76">
        <v>5.9372738238841993</v>
      </c>
      <c r="Z1022" s="75">
        <v>6.7989130434782616</v>
      </c>
      <c r="AA1022" s="74">
        <v>5.8658367911479905</v>
      </c>
      <c r="AB1022" s="76">
        <v>6.049999999999998</v>
      </c>
      <c r="AC1022" s="76">
        <v>6.6891191709844531</v>
      </c>
    </row>
    <row r="1023" spans="1:29" x14ac:dyDescent="0.3">
      <c r="A1023" s="103"/>
      <c r="B1023" s="60"/>
      <c r="C1023" s="61"/>
      <c r="D1023" s="62"/>
      <c r="E1023" s="61"/>
      <c r="F1023" s="63"/>
      <c r="G1023" s="63"/>
      <c r="H1023" s="62"/>
      <c r="I1023" s="61"/>
      <c r="J1023" s="63"/>
      <c r="K1023" s="62"/>
      <c r="L1023" s="61"/>
      <c r="M1023" s="63"/>
      <c r="N1023" s="62"/>
      <c r="O1023" s="61"/>
      <c r="P1023" s="63"/>
      <c r="Q1023" s="63"/>
      <c r="R1023" s="62"/>
      <c r="S1023" s="61"/>
      <c r="T1023" s="62"/>
      <c r="U1023" s="64"/>
      <c r="V1023" s="65"/>
      <c r="W1023" s="66"/>
      <c r="X1023" s="61"/>
      <c r="Y1023" s="63"/>
      <c r="Z1023" s="62"/>
      <c r="AA1023" s="61"/>
      <c r="AB1023" s="63"/>
      <c r="AC1023" s="63"/>
    </row>
    <row r="1024" spans="1:29" ht="41.4" x14ac:dyDescent="0.3">
      <c r="A1024" s="104" t="s">
        <v>275</v>
      </c>
      <c r="B1024" s="60"/>
      <c r="C1024" s="61"/>
      <c r="D1024" s="62"/>
      <c r="E1024" s="61"/>
      <c r="F1024" s="63"/>
      <c r="G1024" s="63"/>
      <c r="H1024" s="62"/>
      <c r="I1024" s="61"/>
      <c r="J1024" s="63"/>
      <c r="K1024" s="62"/>
      <c r="L1024" s="61"/>
      <c r="M1024" s="63"/>
      <c r="N1024" s="62"/>
      <c r="O1024" s="61"/>
      <c r="P1024" s="63"/>
      <c r="Q1024" s="63"/>
      <c r="R1024" s="62"/>
      <c r="S1024" s="61"/>
      <c r="T1024" s="62"/>
      <c r="U1024" s="64"/>
      <c r="V1024" s="65"/>
      <c r="W1024" s="66"/>
      <c r="X1024" s="61"/>
      <c r="Y1024" s="63"/>
      <c r="Z1024" s="62"/>
      <c r="AA1024" s="61"/>
      <c r="AB1024" s="63"/>
      <c r="AC1024" s="63"/>
    </row>
    <row r="1025" spans="1:29" x14ac:dyDescent="0.3">
      <c r="A1025" s="103" t="s">
        <v>136</v>
      </c>
      <c r="B1025" s="60">
        <v>12.590127565169162</v>
      </c>
      <c r="C1025" s="61">
        <v>12.295973884657236</v>
      </c>
      <c r="D1025" s="62">
        <v>12.797281993204985</v>
      </c>
      <c r="E1025" s="61">
        <v>8.1012658227848107</v>
      </c>
      <c r="F1025" s="63">
        <v>11.561866125760648</v>
      </c>
      <c r="G1025" s="63">
        <v>14.910536779324055</v>
      </c>
      <c r="H1025" s="62">
        <v>15.291262135922329</v>
      </c>
      <c r="I1025" s="61">
        <v>11.413043478260869</v>
      </c>
      <c r="J1025" s="63">
        <v>11.794354838709678</v>
      </c>
      <c r="K1025" s="62">
        <v>14.309210526315788</v>
      </c>
      <c r="L1025" s="61">
        <v>13.622291021671826</v>
      </c>
      <c r="M1025" s="63">
        <v>14.051522248243559</v>
      </c>
      <c r="N1025" s="62">
        <v>10.140845070422536</v>
      </c>
      <c r="O1025" s="61">
        <v>12.007504690431519</v>
      </c>
      <c r="P1025" s="63">
        <v>16.428571428571427</v>
      </c>
      <c r="Q1025" s="63">
        <v>12.605042016806722</v>
      </c>
      <c r="R1025" s="62">
        <v>12.608695652173912</v>
      </c>
      <c r="S1025" s="61">
        <v>12.72365805168986</v>
      </c>
      <c r="T1025" s="62">
        <v>12.515802781289507</v>
      </c>
      <c r="U1025" s="64">
        <v>12.880562060889931</v>
      </c>
      <c r="V1025" s="65">
        <v>12.431941923774954</v>
      </c>
      <c r="W1025" s="66">
        <v>12.790697674418606</v>
      </c>
      <c r="X1025" s="61">
        <v>11.583924349881796</v>
      </c>
      <c r="Y1025" s="63">
        <v>12.934131736526947</v>
      </c>
      <c r="Z1025" s="62">
        <v>10.427807486631016</v>
      </c>
      <c r="AA1025" s="61">
        <v>13.179347826086957</v>
      </c>
      <c r="AB1025" s="63">
        <v>12.171052631578947</v>
      </c>
      <c r="AC1025" s="63">
        <v>12.5</v>
      </c>
    </row>
    <row r="1026" spans="1:29" x14ac:dyDescent="0.3">
      <c r="A1026" s="103" t="s">
        <v>115</v>
      </c>
      <c r="B1026" s="60">
        <v>3.3277870216306153</v>
      </c>
      <c r="C1026" s="61">
        <v>3.1556039173014145</v>
      </c>
      <c r="D1026" s="62">
        <v>3.5107587768969424</v>
      </c>
      <c r="E1026" s="61">
        <v>3.5443037974683547</v>
      </c>
      <c r="F1026" s="63">
        <v>2.2312373225152129</v>
      </c>
      <c r="G1026" s="63">
        <v>3.5785288270377733</v>
      </c>
      <c r="H1026" s="62">
        <v>4.1262135922330101</v>
      </c>
      <c r="I1026" s="61">
        <v>2.1739130434782608</v>
      </c>
      <c r="J1026" s="63">
        <v>3.5282258064516134</v>
      </c>
      <c r="K1026" s="62">
        <v>3.4539473684210531</v>
      </c>
      <c r="L1026" s="61">
        <v>3.0959752321981426</v>
      </c>
      <c r="M1026" s="63">
        <v>3.278688524590164</v>
      </c>
      <c r="N1026" s="62">
        <v>3.6619718309859155</v>
      </c>
      <c r="O1026" s="61">
        <v>3.0018761726078798</v>
      </c>
      <c r="P1026" s="63">
        <v>4.2857142857142856</v>
      </c>
      <c r="Q1026" s="63">
        <v>3.9215686274509802</v>
      </c>
      <c r="R1026" s="62">
        <v>3.4782608695652173</v>
      </c>
      <c r="S1026" s="61">
        <v>3.0815109343936382</v>
      </c>
      <c r="T1026" s="62">
        <v>3.6662452591656134</v>
      </c>
      <c r="U1026" s="64">
        <v>3.0444964871194378</v>
      </c>
      <c r="V1026" s="65">
        <v>3.2667876588021776</v>
      </c>
      <c r="W1026" s="66">
        <v>4.2635658914728678</v>
      </c>
      <c r="X1026" s="61">
        <v>3.7825059101654848</v>
      </c>
      <c r="Y1026" s="63">
        <v>3.1137724550898205</v>
      </c>
      <c r="Z1026" s="62">
        <v>2.9411764705882351</v>
      </c>
      <c r="AA1026" s="61">
        <v>4.4836956521739131</v>
      </c>
      <c r="AB1026" s="63">
        <v>2.6315789473684208</v>
      </c>
      <c r="AC1026" s="63">
        <v>2.0408163265306123</v>
      </c>
    </row>
    <row r="1027" spans="1:29" x14ac:dyDescent="0.3">
      <c r="A1027" s="103" t="s">
        <v>116</v>
      </c>
      <c r="B1027" s="60">
        <v>3.882418191902385</v>
      </c>
      <c r="C1027" s="61">
        <v>3.2644178454842221</v>
      </c>
      <c r="D1027" s="62">
        <v>4.5300113250283127</v>
      </c>
      <c r="E1027" s="61">
        <v>2.278481012658228</v>
      </c>
      <c r="F1027" s="63">
        <v>1.6227180527383367</v>
      </c>
      <c r="G1027" s="63">
        <v>5.5666003976143141</v>
      </c>
      <c r="H1027" s="62">
        <v>6.0679611650485441</v>
      </c>
      <c r="I1027" s="61">
        <v>2.1739130434782608</v>
      </c>
      <c r="J1027" s="63">
        <v>4.435483870967742</v>
      </c>
      <c r="K1027" s="62">
        <v>3.2894736842105261</v>
      </c>
      <c r="L1027" s="61">
        <v>2.7863777089783279</v>
      </c>
      <c r="M1027" s="63">
        <v>4.4496487119437944</v>
      </c>
      <c r="N1027" s="62">
        <v>4.507042253521127</v>
      </c>
      <c r="O1027" s="61">
        <v>3.8461538461538463</v>
      </c>
      <c r="P1027" s="63">
        <v>4.2857142857142856</v>
      </c>
      <c r="Q1027" s="63">
        <v>3.3613445378151261</v>
      </c>
      <c r="R1027" s="62">
        <v>4.7826086956521738</v>
      </c>
      <c r="S1027" s="61">
        <v>3.7773359840954273</v>
      </c>
      <c r="T1027" s="62">
        <v>3.9190897597977248</v>
      </c>
      <c r="U1027" s="64">
        <v>2.810304449648712</v>
      </c>
      <c r="V1027" s="65">
        <v>4.3557168784029034</v>
      </c>
      <c r="W1027" s="66">
        <v>3.4883720930232558</v>
      </c>
      <c r="X1027" s="61">
        <v>6.1465721040189125</v>
      </c>
      <c r="Y1027" s="63">
        <v>3.7125748502994016</v>
      </c>
      <c r="Z1027" s="62">
        <v>2.1390374331550799</v>
      </c>
      <c r="AA1027" s="61">
        <v>5.2989130434782608</v>
      </c>
      <c r="AB1027" s="63">
        <v>3.2894736842105261</v>
      </c>
      <c r="AC1027" s="63">
        <v>2.5510204081632653</v>
      </c>
    </row>
    <row r="1028" spans="1:29" x14ac:dyDescent="0.3">
      <c r="A1028" s="103" t="s">
        <v>117</v>
      </c>
      <c r="B1028" s="60">
        <v>4.9362174154187466</v>
      </c>
      <c r="C1028" s="61">
        <v>5.0054406964091402</v>
      </c>
      <c r="D1028" s="62">
        <v>4.8697621744054365</v>
      </c>
      <c r="E1028" s="61">
        <v>4.556962025316456</v>
      </c>
      <c r="F1028" s="63">
        <v>4.6653144016227177</v>
      </c>
      <c r="G1028" s="63">
        <v>3.7773359840954273</v>
      </c>
      <c r="H1028" s="62">
        <v>7.0388349514563107</v>
      </c>
      <c r="I1028" s="61">
        <v>5.4347826086956523</v>
      </c>
      <c r="J1028" s="63">
        <v>4.939516129032258</v>
      </c>
      <c r="K1028" s="62">
        <v>4.9342105263157894</v>
      </c>
      <c r="L1028" s="61">
        <v>2.9411764705882351</v>
      </c>
      <c r="M1028" s="63">
        <v>5.3864168618266977</v>
      </c>
      <c r="N1028" s="62">
        <v>6.4788732394366191</v>
      </c>
      <c r="O1028" s="61">
        <v>4.5028142589118199</v>
      </c>
      <c r="P1028" s="63">
        <v>10.714285714285714</v>
      </c>
      <c r="Q1028" s="63">
        <v>3.9215686274509802</v>
      </c>
      <c r="R1028" s="62">
        <v>4.7826086956521738</v>
      </c>
      <c r="S1028" s="61">
        <v>4.2743538767395624</v>
      </c>
      <c r="T1028" s="62">
        <v>5.8154235145385593</v>
      </c>
      <c r="U1028" s="64">
        <v>2.810304449648712</v>
      </c>
      <c r="V1028" s="65">
        <v>5.6261343012704179</v>
      </c>
      <c r="W1028" s="66">
        <v>5.8139534883720927</v>
      </c>
      <c r="X1028" s="61">
        <v>5.4373522458628845</v>
      </c>
      <c r="Y1028" s="63">
        <v>5.8682634730538927</v>
      </c>
      <c r="Z1028" s="62">
        <v>4.0106951871657754</v>
      </c>
      <c r="AA1028" s="61">
        <v>5.9782608695652177</v>
      </c>
      <c r="AB1028" s="63">
        <v>4.7697368421052637</v>
      </c>
      <c r="AC1028" s="63">
        <v>3.3163265306122449</v>
      </c>
    </row>
    <row r="1029" spans="1:29" x14ac:dyDescent="0.3">
      <c r="A1029" s="103" t="s">
        <v>118</v>
      </c>
      <c r="B1029" s="60">
        <v>3.3832501386577922</v>
      </c>
      <c r="C1029" s="61">
        <v>3.2644178454842221</v>
      </c>
      <c r="D1029" s="62">
        <v>3.5107587768969424</v>
      </c>
      <c r="E1029" s="61">
        <v>4.556962025316456</v>
      </c>
      <c r="F1029" s="63">
        <v>3.0425963488843815</v>
      </c>
      <c r="G1029" s="63">
        <v>3.3797216699801194</v>
      </c>
      <c r="H1029" s="62">
        <v>2.6699029126213589</v>
      </c>
      <c r="I1029" s="61">
        <v>4.8913043478260869</v>
      </c>
      <c r="J1029" s="63">
        <v>3.225806451612903</v>
      </c>
      <c r="K1029" s="62">
        <v>3.2894736842105261</v>
      </c>
      <c r="L1029" s="61">
        <v>2.0123839009287927</v>
      </c>
      <c r="M1029" s="63">
        <v>4.2154566744730682</v>
      </c>
      <c r="N1029" s="62">
        <v>4.225352112676056</v>
      </c>
      <c r="O1029" s="61">
        <v>3.3771106941838651</v>
      </c>
      <c r="P1029" s="63">
        <v>2.8571428571428572</v>
      </c>
      <c r="Q1029" s="63">
        <v>3.081232492997199</v>
      </c>
      <c r="R1029" s="62">
        <v>4.3478260869565215</v>
      </c>
      <c r="S1029" s="61">
        <v>3.5785288270377733</v>
      </c>
      <c r="T1029" s="62">
        <v>3.1605562579013902</v>
      </c>
      <c r="U1029" s="64">
        <v>3.5128805620608898</v>
      </c>
      <c r="V1029" s="65">
        <v>3.5390199637023589</v>
      </c>
      <c r="W1029" s="66">
        <v>2.7131782945736433</v>
      </c>
      <c r="X1029" s="61">
        <v>3.7825059101654848</v>
      </c>
      <c r="Y1029" s="63">
        <v>3.2335329341317367</v>
      </c>
      <c r="Z1029" s="62">
        <v>3.4759358288770055</v>
      </c>
      <c r="AA1029" s="61">
        <v>3.9402173913043481</v>
      </c>
      <c r="AB1029" s="63">
        <v>3.6184210526315792</v>
      </c>
      <c r="AC1029" s="63">
        <v>2.5510204081632653</v>
      </c>
    </row>
    <row r="1030" spans="1:29" x14ac:dyDescent="0.3">
      <c r="A1030" s="103" t="s">
        <v>119</v>
      </c>
      <c r="B1030" s="60">
        <v>22.185246810870769</v>
      </c>
      <c r="C1030" s="61">
        <v>21.218715995647443</v>
      </c>
      <c r="D1030" s="62">
        <v>23.216308040770102</v>
      </c>
      <c r="E1030" s="61">
        <v>21.012658227848103</v>
      </c>
      <c r="F1030" s="63">
        <v>21.501014198782961</v>
      </c>
      <c r="G1030" s="63">
        <v>22.86282306163022</v>
      </c>
      <c r="H1030" s="62">
        <v>23.300970873786408</v>
      </c>
      <c r="I1030" s="61">
        <v>18.478260869565215</v>
      </c>
      <c r="J1030" s="63">
        <v>22.278225806451612</v>
      </c>
      <c r="K1030" s="62">
        <v>23.026315789473685</v>
      </c>
      <c r="L1030" s="61">
        <v>25.696594427244584</v>
      </c>
      <c r="M1030" s="63">
        <v>22.950819672131146</v>
      </c>
      <c r="N1030" s="62">
        <v>19.014084507042252</v>
      </c>
      <c r="O1030" s="61">
        <v>21.669793621013135</v>
      </c>
      <c r="P1030" s="63">
        <v>27.142857142857142</v>
      </c>
      <c r="Q1030" s="63">
        <v>24.089635854341736</v>
      </c>
      <c r="R1030" s="62">
        <v>19.565217391304348</v>
      </c>
      <c r="S1030" s="61">
        <v>22.564612326043736</v>
      </c>
      <c r="T1030" s="62">
        <v>21.871049304677623</v>
      </c>
      <c r="U1030" s="64">
        <v>25.526932084309134</v>
      </c>
      <c r="V1030" s="65">
        <v>21.778584392014519</v>
      </c>
      <c r="W1030" s="66">
        <v>18.604651162790699</v>
      </c>
      <c r="X1030" s="61">
        <v>19.621749408983451</v>
      </c>
      <c r="Y1030" s="63">
        <v>27.425149700598801</v>
      </c>
      <c r="Z1030" s="62">
        <v>15.240641711229946</v>
      </c>
      <c r="AA1030" s="61">
        <v>21.195652173913043</v>
      </c>
      <c r="AB1030" s="63">
        <v>26.809210526315791</v>
      </c>
      <c r="AC1030" s="63">
        <v>18.112244897959183</v>
      </c>
    </row>
    <row r="1031" spans="1:29" x14ac:dyDescent="0.3">
      <c r="A1031" s="103" t="s">
        <v>120</v>
      </c>
      <c r="B1031" s="60">
        <v>14.032168607875761</v>
      </c>
      <c r="C1031" s="61">
        <v>14.036996735582155</v>
      </c>
      <c r="D1031" s="62">
        <v>14.04303510758777</v>
      </c>
      <c r="E1031" s="61">
        <v>12.658227848101266</v>
      </c>
      <c r="F1031" s="63">
        <v>16.024340770791078</v>
      </c>
      <c r="G1031" s="63">
        <v>13.717693836978132</v>
      </c>
      <c r="H1031" s="62">
        <v>13.349514563106796</v>
      </c>
      <c r="I1031" s="61">
        <v>9.7826086956521738</v>
      </c>
      <c r="J1031" s="63">
        <v>15.221774193548388</v>
      </c>
      <c r="K1031" s="62">
        <v>13.815789473684212</v>
      </c>
      <c r="L1031" s="61">
        <v>12.538699690402478</v>
      </c>
      <c r="M1031" s="63">
        <v>14.988290398126464</v>
      </c>
      <c r="N1031" s="62">
        <v>15.070422535211266</v>
      </c>
      <c r="O1031" s="61">
        <v>14.915572232645403</v>
      </c>
      <c r="P1031" s="63">
        <v>10.714285714285714</v>
      </c>
      <c r="Q1031" s="63">
        <v>13.165266106442578</v>
      </c>
      <c r="R1031" s="62">
        <v>13.913043478260869</v>
      </c>
      <c r="S1031" s="61">
        <v>13.817097415506957</v>
      </c>
      <c r="T1031" s="62">
        <v>14.412136536030342</v>
      </c>
      <c r="U1031" s="64">
        <v>12.880562060889931</v>
      </c>
      <c r="V1031" s="65">
        <v>15.063520871143377</v>
      </c>
      <c r="W1031" s="66">
        <v>12.015503875968992</v>
      </c>
      <c r="X1031" s="61">
        <v>14.420803782505912</v>
      </c>
      <c r="Y1031" s="63">
        <v>14.251497005988023</v>
      </c>
      <c r="Z1031" s="62">
        <v>14.705882352941178</v>
      </c>
      <c r="AA1031" s="61">
        <v>14.538043478260871</v>
      </c>
      <c r="AB1031" s="63">
        <v>14.638157894736842</v>
      </c>
      <c r="AC1031" s="63">
        <v>14.030612244897958</v>
      </c>
    </row>
    <row r="1032" spans="1:29" x14ac:dyDescent="0.3">
      <c r="A1032" s="103" t="s">
        <v>121</v>
      </c>
      <c r="B1032" s="60">
        <v>14.697726012201887</v>
      </c>
      <c r="C1032" s="61">
        <v>14.798694232861806</v>
      </c>
      <c r="D1032" s="62">
        <v>14.609286523216308</v>
      </c>
      <c r="E1032" s="61">
        <v>14.936708860759493</v>
      </c>
      <c r="F1032" s="63">
        <v>18.255578093306287</v>
      </c>
      <c r="G1032" s="63">
        <v>13.518886679920477</v>
      </c>
      <c r="H1032" s="62">
        <v>11.650485436893204</v>
      </c>
      <c r="I1032" s="61">
        <v>15.217391304347828</v>
      </c>
      <c r="J1032" s="63">
        <v>14.717741935483872</v>
      </c>
      <c r="K1032" s="62">
        <v>14.638157894736842</v>
      </c>
      <c r="L1032" s="61">
        <v>13.622291021671826</v>
      </c>
      <c r="M1032" s="63">
        <v>14.051522248243559</v>
      </c>
      <c r="N1032" s="62">
        <v>15.91549295774648</v>
      </c>
      <c r="O1032" s="61">
        <v>16.135084427767353</v>
      </c>
      <c r="P1032" s="63">
        <v>10.714285714285714</v>
      </c>
      <c r="Q1032" s="63">
        <v>14.285714285714285</v>
      </c>
      <c r="R1032" s="62">
        <v>11.739130434782609</v>
      </c>
      <c r="S1032" s="61">
        <v>15.109343936381709</v>
      </c>
      <c r="T1032" s="62">
        <v>14.285714285714285</v>
      </c>
      <c r="U1032" s="64">
        <v>13.348946135831383</v>
      </c>
      <c r="V1032" s="65">
        <v>15.063520871143377</v>
      </c>
      <c r="W1032" s="66">
        <v>16.279069767441861</v>
      </c>
      <c r="X1032" s="61">
        <v>15.839243498817968</v>
      </c>
      <c r="Y1032" s="63">
        <v>14.73053892215569</v>
      </c>
      <c r="Z1032" s="62">
        <v>16.042780748663102</v>
      </c>
      <c r="AA1032" s="61">
        <v>14.673913043478262</v>
      </c>
      <c r="AB1032" s="63">
        <v>13.651315789473683</v>
      </c>
      <c r="AC1032" s="63">
        <v>17.091836734693878</v>
      </c>
    </row>
    <row r="1033" spans="1:29" x14ac:dyDescent="0.3">
      <c r="A1033" s="103" t="s">
        <v>122</v>
      </c>
      <c r="B1033" s="60">
        <v>8.596783139212425</v>
      </c>
      <c r="C1033" s="61">
        <v>9.0315560391730134</v>
      </c>
      <c r="D1033" s="62">
        <v>8.1540203850509627</v>
      </c>
      <c r="E1033" s="61">
        <v>11.645569620253164</v>
      </c>
      <c r="F1033" s="63">
        <v>9.3306288032454354</v>
      </c>
      <c r="G1033" s="63">
        <v>7.3558648111332001</v>
      </c>
      <c r="H1033" s="62">
        <v>6.3106796116504853</v>
      </c>
      <c r="I1033" s="61">
        <v>13.043478260869565</v>
      </c>
      <c r="J1033" s="63">
        <v>8.870967741935484</v>
      </c>
      <c r="K1033" s="62">
        <v>7.072368421052631</v>
      </c>
      <c r="L1033" s="61">
        <v>7.5851393188854495</v>
      </c>
      <c r="M1033" s="63">
        <v>6.557377049180328</v>
      </c>
      <c r="N1033" s="62">
        <v>10.84507042253521</v>
      </c>
      <c r="O1033" s="61">
        <v>8.8180112570356481</v>
      </c>
      <c r="P1033" s="63">
        <v>2.8571428571428572</v>
      </c>
      <c r="Q1033" s="63">
        <v>9.8039215686274517</v>
      </c>
      <c r="R1033" s="62">
        <v>9.5652173913043477</v>
      </c>
      <c r="S1033" s="61">
        <v>8.9463220675944335</v>
      </c>
      <c r="T1033" s="62">
        <v>8.2174462705436149</v>
      </c>
      <c r="U1033" s="64">
        <v>8.8992974238875888</v>
      </c>
      <c r="V1033" s="65">
        <v>7.9854809437386569</v>
      </c>
      <c r="W1033" s="66">
        <v>11.24031007751938</v>
      </c>
      <c r="X1033" s="61">
        <v>8.9834515366430256</v>
      </c>
      <c r="Y1033" s="63">
        <v>6.227544910179641</v>
      </c>
      <c r="Z1033" s="62">
        <v>14.973262032085561</v>
      </c>
      <c r="AA1033" s="61">
        <v>7.3369565217391308</v>
      </c>
      <c r="AB1033" s="63">
        <v>7.8947368421052628</v>
      </c>
      <c r="AC1033" s="63">
        <v>13.010204081632654</v>
      </c>
    </row>
    <row r="1034" spans="1:29" x14ac:dyDescent="0.3">
      <c r="A1034" s="103" t="s">
        <v>123</v>
      </c>
      <c r="B1034" s="60">
        <v>3.2168607875762616</v>
      </c>
      <c r="C1034" s="61">
        <v>3.4820457018498367</v>
      </c>
      <c r="D1034" s="62">
        <v>2.944507361268403</v>
      </c>
      <c r="E1034" s="61">
        <v>5.8227848101265822</v>
      </c>
      <c r="F1034" s="63">
        <v>2.8397565922920891</v>
      </c>
      <c r="G1034" s="63">
        <v>2.7833001988071571</v>
      </c>
      <c r="H1034" s="62">
        <v>1.6990291262135921</v>
      </c>
      <c r="I1034" s="61">
        <v>9.7826086956521738</v>
      </c>
      <c r="J1034" s="63">
        <v>2.82258064516129</v>
      </c>
      <c r="K1034" s="62">
        <v>1.9736842105263157</v>
      </c>
      <c r="L1034" s="61">
        <v>3.2507739938080498</v>
      </c>
      <c r="M1034" s="63">
        <v>2.3419203747072603</v>
      </c>
      <c r="N1034" s="62">
        <v>3.6619718309859155</v>
      </c>
      <c r="O1034" s="61">
        <v>3.4709193245778613</v>
      </c>
      <c r="P1034" s="63">
        <v>0.7142857142857143</v>
      </c>
      <c r="Q1034" s="63">
        <v>1.9607843137254901</v>
      </c>
      <c r="R1034" s="62">
        <v>5.2173913043478262</v>
      </c>
      <c r="S1034" s="61">
        <v>3.8767395626242549</v>
      </c>
      <c r="T1034" s="62">
        <v>2.4020227560050569</v>
      </c>
      <c r="U1034" s="64">
        <v>3.7470725995316161</v>
      </c>
      <c r="V1034" s="65">
        <v>2.9038112522686026</v>
      </c>
      <c r="W1034" s="66">
        <v>3.8759689922480618</v>
      </c>
      <c r="X1034" s="61">
        <v>3.3096926713947989</v>
      </c>
      <c r="Y1034" s="63">
        <v>2.5149700598802394</v>
      </c>
      <c r="Z1034" s="62">
        <v>5.0802139037433154</v>
      </c>
      <c r="AA1034" s="61">
        <v>2.7173913043478262</v>
      </c>
      <c r="AB1034" s="63">
        <v>2.9605263157894735</v>
      </c>
      <c r="AC1034" s="63">
        <v>4.0816326530612246</v>
      </c>
    </row>
    <row r="1035" spans="1:29" x14ac:dyDescent="0.3">
      <c r="A1035" s="103" t="s">
        <v>137</v>
      </c>
      <c r="B1035" s="60">
        <v>6.2118691070438157</v>
      </c>
      <c r="C1035" s="61">
        <v>7.2905331882480953</v>
      </c>
      <c r="D1035" s="62">
        <v>5.0962627406568517</v>
      </c>
      <c r="E1035" s="61">
        <v>8.6075949367088604</v>
      </c>
      <c r="F1035" s="63">
        <v>6.2880324543610548</v>
      </c>
      <c r="G1035" s="63">
        <v>4.1749502982107352</v>
      </c>
      <c r="H1035" s="62">
        <v>6.3106796116504853</v>
      </c>
      <c r="I1035" s="61">
        <v>4.8913043478260869</v>
      </c>
      <c r="J1035" s="63">
        <v>5.846774193548387</v>
      </c>
      <c r="K1035" s="62">
        <v>7.072368421052631</v>
      </c>
      <c r="L1035" s="61">
        <v>8.8235294117647065</v>
      </c>
      <c r="M1035" s="63">
        <v>5.3864168618266977</v>
      </c>
      <c r="N1035" s="62">
        <v>4.3661971830985911</v>
      </c>
      <c r="O1035" s="61">
        <v>5.7223264540337704</v>
      </c>
      <c r="P1035" s="63">
        <v>6.4285714285714279</v>
      </c>
      <c r="Q1035" s="63">
        <v>6.4425770308123242</v>
      </c>
      <c r="R1035" s="62">
        <v>7.8260869565217401</v>
      </c>
      <c r="S1035" s="61">
        <v>6.1630218687872764</v>
      </c>
      <c r="T1035" s="62">
        <v>6.1946902654867255</v>
      </c>
      <c r="U1035" s="64">
        <v>7.0257611241217797</v>
      </c>
      <c r="V1035" s="65">
        <v>5.6261343012704179</v>
      </c>
      <c r="W1035" s="66">
        <v>6.5891472868217065</v>
      </c>
      <c r="X1035" s="61">
        <v>4.4917257683215128</v>
      </c>
      <c r="Y1035" s="63">
        <v>4.9101796407185629</v>
      </c>
      <c r="Z1035" s="62">
        <v>9.3582887700534751</v>
      </c>
      <c r="AA1035" s="61">
        <v>4.4836956521739131</v>
      </c>
      <c r="AB1035" s="63">
        <v>5.7565789473684212</v>
      </c>
      <c r="AC1035" s="63">
        <v>8.9285714285714288</v>
      </c>
    </row>
    <row r="1036" spans="1:29" x14ac:dyDescent="0.3">
      <c r="A1036" s="103" t="s">
        <v>288</v>
      </c>
      <c r="B1036" s="60">
        <f t="shared" ref="B1036:AC1036" si="63">SUM(B1025:B1028)</f>
        <v>24.736550194120909</v>
      </c>
      <c r="C1036" s="61">
        <f t="shared" si="63"/>
        <v>23.721436343852012</v>
      </c>
      <c r="D1036" s="62">
        <f t="shared" si="63"/>
        <v>25.707814269535675</v>
      </c>
      <c r="E1036" s="61">
        <f t="shared" si="63"/>
        <v>18.481012658227851</v>
      </c>
      <c r="F1036" s="63">
        <f t="shared" si="63"/>
        <v>20.081135902636916</v>
      </c>
      <c r="G1036" s="63">
        <f t="shared" si="63"/>
        <v>27.833001988071569</v>
      </c>
      <c r="H1036" s="62">
        <f t="shared" si="63"/>
        <v>32.524271844660191</v>
      </c>
      <c r="I1036" s="61">
        <f t="shared" si="63"/>
        <v>21.195652173913043</v>
      </c>
      <c r="J1036" s="63">
        <f t="shared" si="63"/>
        <v>24.697580645161288</v>
      </c>
      <c r="K1036" s="62">
        <f t="shared" si="63"/>
        <v>25.986842105263158</v>
      </c>
      <c r="L1036" s="61">
        <f t="shared" si="63"/>
        <v>22.445820433436534</v>
      </c>
      <c r="M1036" s="63">
        <f t="shared" si="63"/>
        <v>27.166276346604214</v>
      </c>
      <c r="N1036" s="62">
        <f t="shared" si="63"/>
        <v>24.7887323943662</v>
      </c>
      <c r="O1036" s="61">
        <f t="shared" si="63"/>
        <v>23.358348968105062</v>
      </c>
      <c r="P1036" s="63">
        <f t="shared" si="63"/>
        <v>35.714285714285708</v>
      </c>
      <c r="Q1036" s="63">
        <f t="shared" si="63"/>
        <v>23.809523809523807</v>
      </c>
      <c r="R1036" s="62">
        <f t="shared" si="63"/>
        <v>25.652173913043477</v>
      </c>
      <c r="S1036" s="61">
        <f t="shared" si="63"/>
        <v>23.856858846918485</v>
      </c>
      <c r="T1036" s="62">
        <f t="shared" si="63"/>
        <v>25.916561314791405</v>
      </c>
      <c r="U1036" s="64">
        <f t="shared" si="63"/>
        <v>21.545667447306791</v>
      </c>
      <c r="V1036" s="65">
        <f t="shared" si="63"/>
        <v>25.680580762250454</v>
      </c>
      <c r="W1036" s="66">
        <f t="shared" si="63"/>
        <v>26.356589147286822</v>
      </c>
      <c r="X1036" s="61">
        <f t="shared" si="63"/>
        <v>26.950354609929079</v>
      </c>
      <c r="Y1036" s="63">
        <f t="shared" si="63"/>
        <v>25.62874251497006</v>
      </c>
      <c r="Z1036" s="62">
        <f t="shared" si="63"/>
        <v>19.518716577540108</v>
      </c>
      <c r="AA1036" s="61">
        <f t="shared" si="63"/>
        <v>28.940217391304351</v>
      </c>
      <c r="AB1036" s="63">
        <f t="shared" si="63"/>
        <v>22.861842105263158</v>
      </c>
      <c r="AC1036" s="63">
        <f t="shared" si="63"/>
        <v>20.408163265306122</v>
      </c>
    </row>
    <row r="1037" spans="1:29" x14ac:dyDescent="0.3">
      <c r="A1037" s="103" t="s">
        <v>289</v>
      </c>
      <c r="B1037" s="60">
        <f t="shared" ref="B1037:AC1037" si="64">SUM(B1029:B1031)</f>
        <v>39.600665557404326</v>
      </c>
      <c r="C1037" s="61">
        <f t="shared" si="64"/>
        <v>38.520130576713818</v>
      </c>
      <c r="D1037" s="62">
        <f t="shared" si="64"/>
        <v>40.770101925254814</v>
      </c>
      <c r="E1037" s="61">
        <f t="shared" si="64"/>
        <v>38.22784810126582</v>
      </c>
      <c r="F1037" s="63">
        <f t="shared" si="64"/>
        <v>40.56795131845842</v>
      </c>
      <c r="G1037" s="63">
        <f t="shared" si="64"/>
        <v>39.960238568588466</v>
      </c>
      <c r="H1037" s="62">
        <f t="shared" si="64"/>
        <v>39.320388349514566</v>
      </c>
      <c r="I1037" s="61">
        <f t="shared" si="64"/>
        <v>33.152173913043477</v>
      </c>
      <c r="J1037" s="63">
        <f t="shared" si="64"/>
        <v>40.725806451612904</v>
      </c>
      <c r="K1037" s="62">
        <f t="shared" si="64"/>
        <v>40.131578947368425</v>
      </c>
      <c r="L1037" s="61">
        <f t="shared" si="64"/>
        <v>40.247678018575854</v>
      </c>
      <c r="M1037" s="63">
        <f t="shared" si="64"/>
        <v>42.15456674473068</v>
      </c>
      <c r="N1037" s="62">
        <f t="shared" si="64"/>
        <v>38.309859154929576</v>
      </c>
      <c r="O1037" s="61">
        <f t="shared" si="64"/>
        <v>39.9624765478424</v>
      </c>
      <c r="P1037" s="63">
        <f t="shared" si="64"/>
        <v>40.714285714285715</v>
      </c>
      <c r="Q1037" s="63">
        <f t="shared" si="64"/>
        <v>40.336134453781511</v>
      </c>
      <c r="R1037" s="62">
        <f t="shared" si="64"/>
        <v>37.826086956521735</v>
      </c>
      <c r="S1037" s="61">
        <f t="shared" si="64"/>
        <v>39.960238568588466</v>
      </c>
      <c r="T1037" s="62">
        <f t="shared" si="64"/>
        <v>39.443742098609356</v>
      </c>
      <c r="U1037" s="64">
        <f t="shared" si="64"/>
        <v>41.920374707259953</v>
      </c>
      <c r="V1037" s="65">
        <f t="shared" si="64"/>
        <v>40.381125226860256</v>
      </c>
      <c r="W1037" s="66">
        <f t="shared" si="64"/>
        <v>33.333333333333336</v>
      </c>
      <c r="X1037" s="61">
        <f t="shared" si="64"/>
        <v>37.825059101654851</v>
      </c>
      <c r="Y1037" s="63">
        <f t="shared" si="64"/>
        <v>44.91017964071856</v>
      </c>
      <c r="Z1037" s="62">
        <f t="shared" si="64"/>
        <v>33.422459893048128</v>
      </c>
      <c r="AA1037" s="61">
        <f t="shared" si="64"/>
        <v>39.673913043478265</v>
      </c>
      <c r="AB1037" s="63">
        <f t="shared" si="64"/>
        <v>45.065789473684212</v>
      </c>
      <c r="AC1037" s="63">
        <f t="shared" si="64"/>
        <v>34.693877551020407</v>
      </c>
    </row>
    <row r="1038" spans="1:29" x14ac:dyDescent="0.3">
      <c r="A1038" s="103" t="s">
        <v>290</v>
      </c>
      <c r="B1038" s="60">
        <f t="shared" ref="B1038:AC1038" si="65">SUM(B1032:B1035)</f>
        <v>32.723239046034386</v>
      </c>
      <c r="C1038" s="61">
        <f t="shared" si="65"/>
        <v>34.60282916213275</v>
      </c>
      <c r="D1038" s="62">
        <f t="shared" si="65"/>
        <v>30.804077010192525</v>
      </c>
      <c r="E1038" s="61">
        <f t="shared" si="65"/>
        <v>41.012658227848107</v>
      </c>
      <c r="F1038" s="63">
        <f t="shared" si="65"/>
        <v>36.713995943204864</v>
      </c>
      <c r="G1038" s="63">
        <f t="shared" si="65"/>
        <v>27.833001988071572</v>
      </c>
      <c r="H1038" s="62">
        <f t="shared" si="65"/>
        <v>25.970873786407768</v>
      </c>
      <c r="I1038" s="61">
        <f t="shared" si="65"/>
        <v>42.934782608695649</v>
      </c>
      <c r="J1038" s="63">
        <f t="shared" si="65"/>
        <v>32.258064516129032</v>
      </c>
      <c r="K1038" s="62">
        <f t="shared" si="65"/>
        <v>30.756578947368418</v>
      </c>
      <c r="L1038" s="61">
        <f t="shared" si="65"/>
        <v>33.28173374613003</v>
      </c>
      <c r="M1038" s="63">
        <f t="shared" si="65"/>
        <v>28.337236533957849</v>
      </c>
      <c r="N1038" s="62">
        <f t="shared" si="65"/>
        <v>34.788732394366193</v>
      </c>
      <c r="O1038" s="61">
        <f t="shared" si="65"/>
        <v>34.146341463414636</v>
      </c>
      <c r="P1038" s="63">
        <f t="shared" si="65"/>
        <v>20.714285714285712</v>
      </c>
      <c r="Q1038" s="63">
        <f t="shared" si="65"/>
        <v>32.49299719887955</v>
      </c>
      <c r="R1038" s="62">
        <f t="shared" si="65"/>
        <v>34.347826086956523</v>
      </c>
      <c r="S1038" s="61">
        <f t="shared" si="65"/>
        <v>34.095427435387677</v>
      </c>
      <c r="T1038" s="62">
        <f t="shared" si="65"/>
        <v>31.099873577749683</v>
      </c>
      <c r="U1038" s="64">
        <f t="shared" si="65"/>
        <v>33.021077283372371</v>
      </c>
      <c r="V1038" s="65">
        <f t="shared" si="65"/>
        <v>31.578947368421055</v>
      </c>
      <c r="W1038" s="66">
        <f t="shared" si="65"/>
        <v>37.984496124031011</v>
      </c>
      <c r="X1038" s="61">
        <f t="shared" si="65"/>
        <v>32.62411347517731</v>
      </c>
      <c r="Y1038" s="63">
        <f t="shared" si="65"/>
        <v>28.383233532934131</v>
      </c>
      <c r="Z1038" s="62">
        <f t="shared" si="65"/>
        <v>45.454545454545453</v>
      </c>
      <c r="AA1038" s="61">
        <f t="shared" si="65"/>
        <v>29.211956521739133</v>
      </c>
      <c r="AB1038" s="63">
        <f t="shared" si="65"/>
        <v>30.263157894736839</v>
      </c>
      <c r="AC1038" s="63">
        <f t="shared" si="65"/>
        <v>43.112244897959187</v>
      </c>
    </row>
    <row r="1039" spans="1:29" x14ac:dyDescent="0.3">
      <c r="A1039" s="103" t="s">
        <v>11</v>
      </c>
      <c r="B1039" s="60">
        <v>2.9395452024403772</v>
      </c>
      <c r="C1039" s="61">
        <v>3.1556039173014145</v>
      </c>
      <c r="D1039" s="62">
        <v>2.7180067950169877</v>
      </c>
      <c r="E1039" s="61">
        <v>2.278481012658228</v>
      </c>
      <c r="F1039" s="63">
        <v>2.6369168356997972</v>
      </c>
      <c r="G1039" s="63">
        <v>4.3737574552683895</v>
      </c>
      <c r="H1039" s="62">
        <v>2.1844660194174756</v>
      </c>
      <c r="I1039" s="61">
        <v>2.7173913043478262</v>
      </c>
      <c r="J1039" s="63">
        <v>2.318548387096774</v>
      </c>
      <c r="K1039" s="62">
        <v>3.125</v>
      </c>
      <c r="L1039" s="61">
        <v>4.0247678018575854</v>
      </c>
      <c r="M1039" s="63">
        <v>2.3419203747072603</v>
      </c>
      <c r="N1039" s="62">
        <v>2.112676056338028</v>
      </c>
      <c r="O1039" s="61">
        <v>2.5328330206378986</v>
      </c>
      <c r="P1039" s="63">
        <v>2.8571428571428572</v>
      </c>
      <c r="Q1039" s="63">
        <v>3.3613445378151261</v>
      </c>
      <c r="R1039" s="62">
        <v>2.1739130434782608</v>
      </c>
      <c r="S1039" s="61">
        <v>2.0874751491053676</v>
      </c>
      <c r="T1039" s="62">
        <v>3.5398230088495577</v>
      </c>
      <c r="U1039" s="64">
        <v>3.5128805620608898</v>
      </c>
      <c r="V1039" s="65">
        <v>2.3593466424682399</v>
      </c>
      <c r="W1039" s="66">
        <v>2.3255813953488373</v>
      </c>
      <c r="X1039" s="61">
        <v>2.6004728132387704</v>
      </c>
      <c r="Y1039" s="63">
        <v>1.0778443113772456</v>
      </c>
      <c r="Z1039" s="62">
        <v>1.6042780748663104</v>
      </c>
      <c r="AA1039" s="61">
        <v>2.1739130434782608</v>
      </c>
      <c r="AB1039" s="63">
        <v>1.8092105263157896</v>
      </c>
      <c r="AC1039" s="63">
        <v>1.7857142857142856</v>
      </c>
    </row>
    <row r="1040" spans="1:29" x14ac:dyDescent="0.3">
      <c r="A1040" s="103" t="s">
        <v>68</v>
      </c>
      <c r="B1040" s="73">
        <v>5.1234285714285717</v>
      </c>
      <c r="C1040" s="74">
        <v>5.247191011235957</v>
      </c>
      <c r="D1040" s="75">
        <v>5.0011641443539068</v>
      </c>
      <c r="E1040" s="74">
        <v>5.7020725388601026</v>
      </c>
      <c r="F1040" s="76">
        <v>5.404166666666665</v>
      </c>
      <c r="G1040" s="76">
        <v>4.7733887733887768</v>
      </c>
      <c r="H1040" s="75">
        <v>4.6526054590570727</v>
      </c>
      <c r="I1040" s="74">
        <v>5.5642458100558665</v>
      </c>
      <c r="J1040" s="76">
        <v>5.1259029927760533</v>
      </c>
      <c r="K1040" s="75">
        <v>4.9915110356536472</v>
      </c>
      <c r="L1040" s="74">
        <v>5.2387096774193544</v>
      </c>
      <c r="M1040" s="76">
        <v>4.8705035971223047</v>
      </c>
      <c r="N1040" s="75">
        <v>5.2028776978417257</v>
      </c>
      <c r="O1040" s="74">
        <v>5.2069297401347381</v>
      </c>
      <c r="P1040" s="76">
        <v>4.3749999999999982</v>
      </c>
      <c r="Q1040" s="76">
        <v>5.1188405797101488</v>
      </c>
      <c r="R1040" s="75">
        <v>5.2133333333333303</v>
      </c>
      <c r="S1040" s="74">
        <v>5.1817258883248716</v>
      </c>
      <c r="T1040" s="75">
        <v>5.0458715596330306</v>
      </c>
      <c r="U1040" s="77">
        <v>5.2305825242718402</v>
      </c>
      <c r="V1040" s="78">
        <v>5.0594795539033415</v>
      </c>
      <c r="W1040" s="79">
        <v>5.21428571428571</v>
      </c>
      <c r="X1040" s="74">
        <v>5.0266990291262141</v>
      </c>
      <c r="Y1040" s="76">
        <v>4.9370460048426228</v>
      </c>
      <c r="Z1040" s="75">
        <v>5.7826086956521738</v>
      </c>
      <c r="AA1040" s="74">
        <v>4.831944444444443</v>
      </c>
      <c r="AB1040" s="76">
        <v>5.1206030150753765</v>
      </c>
      <c r="AC1040" s="76">
        <v>5.6181818181818199</v>
      </c>
    </row>
    <row r="1041" spans="1:29" x14ac:dyDescent="0.3">
      <c r="A1041" s="103"/>
      <c r="B1041" s="60"/>
      <c r="C1041" s="61"/>
      <c r="D1041" s="62"/>
      <c r="E1041" s="61"/>
      <c r="F1041" s="63"/>
      <c r="G1041" s="63"/>
      <c r="H1041" s="62"/>
      <c r="I1041" s="61"/>
      <c r="J1041" s="63"/>
      <c r="K1041" s="62"/>
      <c r="L1041" s="61"/>
      <c r="M1041" s="63"/>
      <c r="N1041" s="62"/>
      <c r="O1041" s="61"/>
      <c r="P1041" s="63"/>
      <c r="Q1041" s="63"/>
      <c r="R1041" s="62"/>
      <c r="S1041" s="61"/>
      <c r="T1041" s="62"/>
      <c r="U1041" s="64"/>
      <c r="V1041" s="65"/>
      <c r="W1041" s="66"/>
      <c r="X1041" s="61"/>
      <c r="Y1041" s="63"/>
      <c r="Z1041" s="62"/>
      <c r="AA1041" s="61"/>
      <c r="AB1041" s="63"/>
      <c r="AC1041" s="63"/>
    </row>
    <row r="1042" spans="1:29" ht="41.4" x14ac:dyDescent="0.3">
      <c r="A1042" s="104" t="s">
        <v>292</v>
      </c>
      <c r="B1042" s="60"/>
      <c r="C1042" s="61"/>
      <c r="D1042" s="62"/>
      <c r="E1042" s="61"/>
      <c r="F1042" s="63"/>
      <c r="G1042" s="63"/>
      <c r="H1042" s="62"/>
      <c r="I1042" s="61"/>
      <c r="J1042" s="63"/>
      <c r="K1042" s="62"/>
      <c r="L1042" s="61"/>
      <c r="M1042" s="63"/>
      <c r="N1042" s="62"/>
      <c r="O1042" s="61"/>
      <c r="P1042" s="63"/>
      <c r="Q1042" s="63"/>
      <c r="R1042" s="62"/>
      <c r="S1042" s="61"/>
      <c r="T1042" s="62"/>
      <c r="U1042" s="64"/>
      <c r="V1042" s="65"/>
      <c r="W1042" s="66"/>
      <c r="X1042" s="61"/>
      <c r="Y1042" s="63"/>
      <c r="Z1042" s="62"/>
      <c r="AA1042" s="61"/>
      <c r="AB1042" s="63"/>
      <c r="AC1042" s="63"/>
    </row>
    <row r="1043" spans="1:29" x14ac:dyDescent="0.3">
      <c r="A1043" s="103" t="s">
        <v>293</v>
      </c>
      <c r="B1043" s="60">
        <v>14.032168607875761</v>
      </c>
      <c r="C1043" s="61">
        <v>15.342763873775844</v>
      </c>
      <c r="D1043" s="62">
        <v>12.684031710079275</v>
      </c>
      <c r="E1043" s="61">
        <v>13.670886075949367</v>
      </c>
      <c r="F1043" s="63">
        <v>14.604462474645031</v>
      </c>
      <c r="G1043" s="63">
        <v>12.524850894632205</v>
      </c>
      <c r="H1043" s="62">
        <v>15.53398058252427</v>
      </c>
      <c r="I1043" s="61">
        <v>14.673913043478262</v>
      </c>
      <c r="J1043" s="63">
        <v>15.120967741935484</v>
      </c>
      <c r="K1043" s="62">
        <v>12.5</v>
      </c>
      <c r="L1043" s="61">
        <v>11.609907120743033</v>
      </c>
      <c r="M1043" s="63">
        <v>15.22248243559719</v>
      </c>
      <c r="N1043" s="62">
        <v>15.63380281690141</v>
      </c>
      <c r="O1043" s="61">
        <v>14.821763602251407</v>
      </c>
      <c r="P1043" s="63">
        <v>12.142857142857142</v>
      </c>
      <c r="Q1043" s="63">
        <v>11.204481792717088</v>
      </c>
      <c r="R1043" s="62">
        <v>16.521739130434781</v>
      </c>
      <c r="S1043" s="61">
        <v>15.208747514910536</v>
      </c>
      <c r="T1043" s="62">
        <v>12.642225031605561</v>
      </c>
      <c r="U1043" s="64">
        <v>13.583138173302109</v>
      </c>
      <c r="V1043" s="65">
        <v>13.883847549909255</v>
      </c>
      <c r="W1043" s="66">
        <v>16.279069767441861</v>
      </c>
      <c r="X1043" s="61">
        <v>16.784869976359339</v>
      </c>
      <c r="Y1043" s="63">
        <v>13.293413173652693</v>
      </c>
      <c r="Z1043" s="62">
        <v>14.438502673796791</v>
      </c>
      <c r="AA1043" s="61">
        <v>15.760869565217392</v>
      </c>
      <c r="AB1043" s="63">
        <v>13.815789473684212</v>
      </c>
      <c r="AC1043" s="63">
        <v>12.244897959183673</v>
      </c>
    </row>
    <row r="1044" spans="1:29" x14ac:dyDescent="0.3">
      <c r="A1044" s="103" t="s">
        <v>294</v>
      </c>
      <c r="B1044" s="60">
        <v>22.407099278979477</v>
      </c>
      <c r="C1044" s="61">
        <v>21.653971708378673</v>
      </c>
      <c r="D1044" s="62">
        <v>23.216308040770102</v>
      </c>
      <c r="E1044" s="61">
        <v>20.506329113924053</v>
      </c>
      <c r="F1044" s="63">
        <v>20.486815415821503</v>
      </c>
      <c r="G1044" s="63">
        <v>24.85089463220676</v>
      </c>
      <c r="H1044" s="62">
        <v>23.543689320388349</v>
      </c>
      <c r="I1044" s="61">
        <v>14.130434782608695</v>
      </c>
      <c r="J1044" s="63">
        <v>23.68951612903226</v>
      </c>
      <c r="K1044" s="62">
        <v>22.861842105263158</v>
      </c>
      <c r="L1044" s="61">
        <v>21.362229102167181</v>
      </c>
      <c r="M1044" s="63">
        <v>21.779859484777518</v>
      </c>
      <c r="N1044" s="62">
        <v>23.661971830985916</v>
      </c>
      <c r="O1044" s="61">
        <v>23.358348968105066</v>
      </c>
      <c r="P1044" s="63">
        <v>23.571428571428569</v>
      </c>
      <c r="Q1044" s="63">
        <v>19.327731092436977</v>
      </c>
      <c r="R1044" s="62">
        <v>22.608695652173914</v>
      </c>
      <c r="S1044" s="61">
        <v>21.669980119284293</v>
      </c>
      <c r="T1044" s="62">
        <v>23.388116308470291</v>
      </c>
      <c r="U1044" s="64">
        <v>20.140515222482435</v>
      </c>
      <c r="V1044" s="65">
        <v>24.228675136116152</v>
      </c>
      <c r="W1044" s="66">
        <v>18.992248062015506</v>
      </c>
      <c r="X1044" s="61">
        <v>24.822695035460992</v>
      </c>
      <c r="Y1044" s="63">
        <v>23.233532934131738</v>
      </c>
      <c r="Z1044" s="62">
        <v>17.914438502673796</v>
      </c>
      <c r="AA1044" s="61">
        <v>23.913043478260871</v>
      </c>
      <c r="AB1044" s="63">
        <v>21.546052631578945</v>
      </c>
      <c r="AC1044" s="63">
        <v>21.683673469387756</v>
      </c>
    </row>
    <row r="1045" spans="1:29" x14ac:dyDescent="0.3">
      <c r="A1045" s="103" t="s">
        <v>295</v>
      </c>
      <c r="B1045" s="60">
        <v>29.506378258458128</v>
      </c>
      <c r="C1045" s="61">
        <v>30.250272034820458</v>
      </c>
      <c r="D1045" s="62">
        <v>28.765571913929783</v>
      </c>
      <c r="E1045" s="61">
        <v>34.430379746835442</v>
      </c>
      <c r="F1045" s="63">
        <v>29.411764705882355</v>
      </c>
      <c r="G1045" s="63">
        <v>27.435387673956264</v>
      </c>
      <c r="H1045" s="62">
        <v>27.427184466019416</v>
      </c>
      <c r="I1045" s="61">
        <v>28.260869565217391</v>
      </c>
      <c r="J1045" s="63">
        <v>30.544354838709676</v>
      </c>
      <c r="K1045" s="62">
        <v>28.453947368421051</v>
      </c>
      <c r="L1045" s="61">
        <v>30.495356037151705</v>
      </c>
      <c r="M1045" s="63">
        <v>31.147540983606557</v>
      </c>
      <c r="N1045" s="62">
        <v>28.169014084507044</v>
      </c>
      <c r="O1045" s="61">
        <v>29.54971857410882</v>
      </c>
      <c r="P1045" s="63">
        <v>33.571428571428569</v>
      </c>
      <c r="Q1045" s="63">
        <v>29.691876750700281</v>
      </c>
      <c r="R1045" s="62">
        <v>27.826086956521738</v>
      </c>
      <c r="S1045" s="61">
        <v>27.634194831013914</v>
      </c>
      <c r="T1045" s="62">
        <v>31.984829329962071</v>
      </c>
      <c r="U1045" s="64">
        <v>31.381733021077284</v>
      </c>
      <c r="V1045" s="65">
        <v>28.947368421052634</v>
      </c>
      <c r="W1045" s="66">
        <v>28.68217054263566</v>
      </c>
      <c r="X1045" s="61">
        <v>29.314420803782504</v>
      </c>
      <c r="Y1045" s="63">
        <v>29.700598802395213</v>
      </c>
      <c r="Z1045" s="62">
        <v>28.877005347593581</v>
      </c>
      <c r="AA1045" s="61">
        <v>30.706521739130434</v>
      </c>
      <c r="AB1045" s="63">
        <v>29.111842105263158</v>
      </c>
      <c r="AC1045" s="63">
        <v>28.571428571428569</v>
      </c>
    </row>
    <row r="1046" spans="1:29" x14ac:dyDescent="0.3">
      <c r="A1046" s="103" t="s">
        <v>193</v>
      </c>
      <c r="B1046" s="60">
        <v>5.2689961175818079</v>
      </c>
      <c r="C1046" s="61">
        <v>5.1142546245919478</v>
      </c>
      <c r="D1046" s="62">
        <v>5.4360135900339754</v>
      </c>
      <c r="E1046" s="61">
        <v>4.3037974683544302</v>
      </c>
      <c r="F1046" s="63">
        <v>6.8965517241379306</v>
      </c>
      <c r="G1046" s="63">
        <v>5.7654075546719685</v>
      </c>
      <c r="H1046" s="62">
        <v>3.6407766990291259</v>
      </c>
      <c r="I1046" s="61">
        <v>7.608695652173914</v>
      </c>
      <c r="J1046" s="63">
        <v>5.241935483870968</v>
      </c>
      <c r="K1046" s="62">
        <v>4.6052631578947363</v>
      </c>
      <c r="L1046" s="61">
        <v>6.5015479876160995</v>
      </c>
      <c r="M1046" s="63">
        <v>4.4496487119437944</v>
      </c>
      <c r="N1046" s="62">
        <v>4.647887323943662</v>
      </c>
      <c r="O1046" s="61">
        <v>5.159474671669793</v>
      </c>
      <c r="P1046" s="63">
        <v>5</v>
      </c>
      <c r="Q1046" s="63">
        <v>6.4425770308123242</v>
      </c>
      <c r="R1046" s="62">
        <v>3.9130434782608701</v>
      </c>
      <c r="S1046" s="61">
        <v>6.7594433399602387</v>
      </c>
      <c r="T1046" s="62">
        <v>3.4134007585335016</v>
      </c>
      <c r="U1046" s="64">
        <v>5.6206088992974239</v>
      </c>
      <c r="V1046" s="65">
        <v>5.1724137931034484</v>
      </c>
      <c r="W1046" s="66">
        <v>5.0387596899224807</v>
      </c>
      <c r="X1046" s="61">
        <v>4.4917257683215128</v>
      </c>
      <c r="Y1046" s="63">
        <v>5.5089820359281436</v>
      </c>
      <c r="Z1046" s="62">
        <v>5.6149732620320858</v>
      </c>
      <c r="AA1046" s="61">
        <v>4.3478260869565215</v>
      </c>
      <c r="AB1046" s="63">
        <v>5.0986842105263159</v>
      </c>
      <c r="AC1046" s="63">
        <v>7.3979591836734695</v>
      </c>
    </row>
    <row r="1047" spans="1:29" x14ac:dyDescent="0.3">
      <c r="A1047" s="103" t="s">
        <v>296</v>
      </c>
      <c r="B1047" s="60">
        <v>7.0992789794786475</v>
      </c>
      <c r="C1047" s="61">
        <v>6.7464635473340584</v>
      </c>
      <c r="D1047" s="62">
        <v>7.4745186862967161</v>
      </c>
      <c r="E1047" s="61">
        <v>4.556962025316456</v>
      </c>
      <c r="F1047" s="63">
        <v>8.1135902636916839</v>
      </c>
      <c r="G1047" s="63">
        <v>6.5606361829025852</v>
      </c>
      <c r="H1047" s="62">
        <v>8.9805825242718456</v>
      </c>
      <c r="I1047" s="61">
        <v>5.9782608695652177</v>
      </c>
      <c r="J1047" s="63">
        <v>7.3588709677419359</v>
      </c>
      <c r="K1047" s="62">
        <v>6.7434210526315788</v>
      </c>
      <c r="L1047" s="61">
        <v>6.3467492260061915</v>
      </c>
      <c r="M1047" s="63">
        <v>5.8548009367681502</v>
      </c>
      <c r="N1047" s="62">
        <v>8.591549295774648</v>
      </c>
      <c r="O1047" s="61">
        <v>6.848030018761726</v>
      </c>
      <c r="P1047" s="63">
        <v>9.2857142857142865</v>
      </c>
      <c r="Q1047" s="63">
        <v>7.0028011204481793</v>
      </c>
      <c r="R1047" s="62">
        <v>7.3913043478260869</v>
      </c>
      <c r="S1047" s="61">
        <v>7.6540755467196826</v>
      </c>
      <c r="T1047" s="62">
        <v>6.4475347661188369</v>
      </c>
      <c r="U1047" s="64">
        <v>7.4941451990632322</v>
      </c>
      <c r="V1047" s="65">
        <v>6.9872958257713256</v>
      </c>
      <c r="W1047" s="66">
        <v>6.5891472868217065</v>
      </c>
      <c r="X1047" s="61">
        <v>8.2742316784869967</v>
      </c>
      <c r="Y1047" s="63">
        <v>6.1077844311377243</v>
      </c>
      <c r="Z1047" s="62">
        <v>8.5561497326203195</v>
      </c>
      <c r="AA1047" s="61">
        <v>7.4728260869565215</v>
      </c>
      <c r="AB1047" s="63">
        <v>8.0592105263157894</v>
      </c>
      <c r="AC1047" s="63">
        <v>5.6122448979591839</v>
      </c>
    </row>
    <row r="1048" spans="1:29" x14ac:dyDescent="0.3">
      <c r="A1048" s="103" t="s">
        <v>195</v>
      </c>
      <c r="B1048" s="60">
        <v>18.136439267886857</v>
      </c>
      <c r="C1048" s="61">
        <v>17.736670293797609</v>
      </c>
      <c r="D1048" s="62">
        <v>18.573046432616081</v>
      </c>
      <c r="E1048" s="61">
        <v>15.443037974683543</v>
      </c>
      <c r="F1048" s="63">
        <v>14.807302231237324</v>
      </c>
      <c r="G1048" s="63">
        <v>20.874751491053679</v>
      </c>
      <c r="H1048" s="62">
        <v>21.359223300970871</v>
      </c>
      <c r="I1048" s="61">
        <v>15.760869565217392</v>
      </c>
      <c r="J1048" s="63">
        <v>18.346774193548388</v>
      </c>
      <c r="K1048" s="62">
        <v>18.914473684210524</v>
      </c>
      <c r="L1048" s="61">
        <v>13.777089783281735</v>
      </c>
      <c r="M1048" s="63">
        <v>16.861826697892273</v>
      </c>
      <c r="N1048" s="62">
        <v>22.95774647887324</v>
      </c>
      <c r="O1048" s="61">
        <v>18.48030018761726</v>
      </c>
      <c r="P1048" s="63">
        <v>16.428571428571427</v>
      </c>
      <c r="Q1048" s="63">
        <v>18.207282913165265</v>
      </c>
      <c r="R1048" s="62">
        <v>18.260869565217391</v>
      </c>
      <c r="S1048" s="61">
        <v>18.091451292246521</v>
      </c>
      <c r="T1048" s="62">
        <v>18.331226295828067</v>
      </c>
      <c r="U1048" s="64">
        <v>14.754098360655737</v>
      </c>
      <c r="V1048" s="65">
        <v>19.237749546279492</v>
      </c>
      <c r="W1048" s="66">
        <v>19.767441860465116</v>
      </c>
      <c r="X1048" s="61">
        <v>21.513002364066196</v>
      </c>
      <c r="Y1048" s="63">
        <v>17.485029940119762</v>
      </c>
      <c r="Z1048" s="62">
        <v>17.647058823529413</v>
      </c>
      <c r="AA1048" s="61">
        <v>19.701086956521738</v>
      </c>
      <c r="AB1048" s="63">
        <v>18.585526315789476</v>
      </c>
      <c r="AC1048" s="63">
        <v>15.561224489795919</v>
      </c>
    </row>
    <row r="1049" spans="1:29" x14ac:dyDescent="0.3">
      <c r="A1049" s="103" t="s">
        <v>297</v>
      </c>
      <c r="B1049" s="60">
        <v>7.1547420965058244</v>
      </c>
      <c r="C1049" s="61">
        <v>7.1817192600652895</v>
      </c>
      <c r="D1049" s="62">
        <v>7.1347678369195924</v>
      </c>
      <c r="E1049" s="61">
        <v>8.6075949367088604</v>
      </c>
      <c r="F1049" s="63">
        <v>7.5050709939148073</v>
      </c>
      <c r="G1049" s="63">
        <v>6.1630218687872764</v>
      </c>
      <c r="H1049" s="62">
        <v>6.5533980582524274</v>
      </c>
      <c r="I1049" s="61">
        <v>10.869565217391305</v>
      </c>
      <c r="J1049" s="63">
        <v>7.459677419354839</v>
      </c>
      <c r="K1049" s="62">
        <v>5.5921052631578947</v>
      </c>
      <c r="L1049" s="61">
        <v>7.8947368421052628</v>
      </c>
      <c r="M1049" s="63">
        <v>7.0257611241217797</v>
      </c>
      <c r="N1049" s="62">
        <v>6.197183098591549</v>
      </c>
      <c r="O1049" s="61">
        <v>7.5046904315197001</v>
      </c>
      <c r="P1049" s="63">
        <v>7.8571428571428568</v>
      </c>
      <c r="Q1049" s="63">
        <v>6.4425770308123242</v>
      </c>
      <c r="R1049" s="62">
        <v>6.5217391304347823</v>
      </c>
      <c r="S1049" s="61">
        <v>7.3558648111332001</v>
      </c>
      <c r="T1049" s="62">
        <v>6.9532237673830597</v>
      </c>
      <c r="U1049" s="64">
        <v>7.9625292740046847</v>
      </c>
      <c r="V1049" s="65">
        <v>6.6243194192377493</v>
      </c>
      <c r="W1049" s="66">
        <v>7.3643410852713185</v>
      </c>
      <c r="X1049" s="61">
        <v>5.2009456264775409</v>
      </c>
      <c r="Y1049" s="63">
        <v>7.4251497005988032</v>
      </c>
      <c r="Z1049" s="62">
        <v>9.0909090909090917</v>
      </c>
      <c r="AA1049" s="61">
        <v>5.9782608695652177</v>
      </c>
      <c r="AB1049" s="63">
        <v>7.5657894736842106</v>
      </c>
      <c r="AC1049" s="63">
        <v>8.1632653061224492</v>
      </c>
    </row>
    <row r="1050" spans="1:29" x14ac:dyDescent="0.3">
      <c r="A1050" s="103" t="s">
        <v>197</v>
      </c>
      <c r="B1050" s="60">
        <v>32.723239046034386</v>
      </c>
      <c r="C1050" s="61">
        <v>35.582154515778022</v>
      </c>
      <c r="D1050" s="62">
        <v>29.784824462061156</v>
      </c>
      <c r="E1050" s="61">
        <v>35.696202531645568</v>
      </c>
      <c r="F1050" s="63">
        <v>30.831643002028397</v>
      </c>
      <c r="G1050" s="63">
        <v>35.387673956262425</v>
      </c>
      <c r="H1050" s="62">
        <v>28.883495145631066</v>
      </c>
      <c r="I1050" s="61">
        <v>24.456521739130434</v>
      </c>
      <c r="J1050" s="63">
        <v>32.963709677419359</v>
      </c>
      <c r="K1050" s="62">
        <v>35.361842105263158</v>
      </c>
      <c r="L1050" s="61">
        <v>35.758513931888544</v>
      </c>
      <c r="M1050" s="63">
        <v>31.615925058548012</v>
      </c>
      <c r="N1050" s="62">
        <v>30.704225352112672</v>
      </c>
      <c r="O1050" s="61">
        <v>31.050656660412756</v>
      </c>
      <c r="P1050" s="63">
        <v>30</v>
      </c>
      <c r="Q1050" s="63">
        <v>37.254901960784316</v>
      </c>
      <c r="R1050" s="62">
        <v>36.086956521739133</v>
      </c>
      <c r="S1050" s="61">
        <v>32.7037773359841</v>
      </c>
      <c r="T1050" s="62">
        <v>32.996207332490521</v>
      </c>
      <c r="U1050" s="64">
        <v>34.42622950819672</v>
      </c>
      <c r="V1050" s="65">
        <v>33.393829401088929</v>
      </c>
      <c r="W1050" s="66">
        <v>27.131782945736433</v>
      </c>
      <c r="X1050" s="61">
        <v>35.224586288416077</v>
      </c>
      <c r="Y1050" s="63">
        <v>33.772455089820355</v>
      </c>
      <c r="Z1050" s="62">
        <v>29.411764705882355</v>
      </c>
      <c r="AA1050" s="61">
        <v>34.91847826086957</v>
      </c>
      <c r="AB1050" s="63">
        <v>34.375</v>
      </c>
      <c r="AC1050" s="63">
        <v>26.530612244897959</v>
      </c>
    </row>
    <row r="1051" spans="1:29" x14ac:dyDescent="0.3">
      <c r="A1051" s="103" t="s">
        <v>198</v>
      </c>
      <c r="B1051" s="60">
        <v>26.289517470881862</v>
      </c>
      <c r="C1051" s="61">
        <v>26.332970620239394</v>
      </c>
      <c r="D1051" s="62">
        <v>26.27406568516421</v>
      </c>
      <c r="E1051" s="61">
        <v>20.506329113924053</v>
      </c>
      <c r="F1051" s="63">
        <v>22.312373225152129</v>
      </c>
      <c r="G1051" s="63">
        <v>30.61630218687873</v>
      </c>
      <c r="H1051" s="62">
        <v>31.310679611650489</v>
      </c>
      <c r="I1051" s="61">
        <v>20.652173913043477</v>
      </c>
      <c r="J1051" s="63">
        <v>26.814516129032256</v>
      </c>
      <c r="K1051" s="62">
        <v>27.138157894736842</v>
      </c>
      <c r="L1051" s="61">
        <v>22.291021671826623</v>
      </c>
      <c r="M1051" s="63">
        <v>29.976580796252929</v>
      </c>
      <c r="N1051" s="62">
        <v>27.887323943661972</v>
      </c>
      <c r="O1051" s="61">
        <v>26.829268292682929</v>
      </c>
      <c r="P1051" s="63">
        <v>27.857142857142858</v>
      </c>
      <c r="Q1051" s="63">
        <v>26.05042016806723</v>
      </c>
      <c r="R1051" s="62">
        <v>24.347826086956523</v>
      </c>
      <c r="S1051" s="61">
        <v>26.143141153081512</v>
      </c>
      <c r="T1051" s="62">
        <v>26.548672566371685</v>
      </c>
      <c r="U1051" s="64">
        <v>26.229508196721312</v>
      </c>
      <c r="V1051" s="65">
        <v>26.678765880217785</v>
      </c>
      <c r="W1051" s="66">
        <v>25.193798449612402</v>
      </c>
      <c r="X1051" s="61">
        <v>32.62411347517731</v>
      </c>
      <c r="Y1051" s="63">
        <v>25.62874251497006</v>
      </c>
      <c r="Z1051" s="62">
        <v>24.866310160427808</v>
      </c>
      <c r="AA1051" s="61">
        <v>29.483695652173914</v>
      </c>
      <c r="AB1051" s="63">
        <v>25</v>
      </c>
      <c r="AC1051" s="63">
        <v>24.489795918367346</v>
      </c>
    </row>
    <row r="1052" spans="1:29" x14ac:dyDescent="0.3">
      <c r="A1052" s="103" t="s">
        <v>199</v>
      </c>
      <c r="B1052" s="60">
        <v>14.364947310038826</v>
      </c>
      <c r="C1052" s="61">
        <v>14.581066376496191</v>
      </c>
      <c r="D1052" s="62">
        <v>14.156285390713478</v>
      </c>
      <c r="E1052" s="61">
        <v>10.379746835443038</v>
      </c>
      <c r="F1052" s="63">
        <v>14.807302231237324</v>
      </c>
      <c r="G1052" s="63">
        <v>14.115308151093439</v>
      </c>
      <c r="H1052" s="62">
        <v>17.961165048543691</v>
      </c>
      <c r="I1052" s="61">
        <v>20.652173913043477</v>
      </c>
      <c r="J1052" s="63">
        <v>13.508064516129032</v>
      </c>
      <c r="K1052" s="62">
        <v>13.815789473684212</v>
      </c>
      <c r="L1052" s="61">
        <v>12.229102167182662</v>
      </c>
      <c r="M1052" s="63">
        <v>12.646370023419204</v>
      </c>
      <c r="N1052" s="62">
        <v>17.183098591549296</v>
      </c>
      <c r="O1052" s="61">
        <v>14.071294559099437</v>
      </c>
      <c r="P1052" s="63">
        <v>15</v>
      </c>
      <c r="Q1052" s="63">
        <v>15.686274509803921</v>
      </c>
      <c r="R1052" s="62">
        <v>13.913043478260869</v>
      </c>
      <c r="S1052" s="61">
        <v>15.904572564612327</v>
      </c>
      <c r="T1052" s="62">
        <v>12.515802781289507</v>
      </c>
      <c r="U1052" s="64">
        <v>13.583138173302109</v>
      </c>
      <c r="V1052" s="65">
        <v>14.972776769509982</v>
      </c>
      <c r="W1052" s="66">
        <v>13.178294573643413</v>
      </c>
      <c r="X1052" s="61">
        <v>13.711583924349883</v>
      </c>
      <c r="Y1052" s="63">
        <v>14.491017964071856</v>
      </c>
      <c r="Z1052" s="62">
        <v>14.705882352941178</v>
      </c>
      <c r="AA1052" s="61">
        <v>13.722826086956522</v>
      </c>
      <c r="AB1052" s="63">
        <v>13.815789473684212</v>
      </c>
      <c r="AC1052" s="63">
        <v>16.581632653061224</v>
      </c>
    </row>
    <row r="1053" spans="1:29" x14ac:dyDescent="0.3">
      <c r="A1053" s="103" t="s">
        <v>298</v>
      </c>
      <c r="B1053" s="60">
        <v>5.8236272878535766</v>
      </c>
      <c r="C1053" s="61">
        <v>5.9847660500544064</v>
      </c>
      <c r="D1053" s="62">
        <v>5.6625141562853907</v>
      </c>
      <c r="E1053" s="61">
        <v>7.3417721518987342</v>
      </c>
      <c r="F1053" s="63">
        <v>6.4908722109533468</v>
      </c>
      <c r="G1053" s="63">
        <v>3.7773359840954273</v>
      </c>
      <c r="H1053" s="62">
        <v>6.0679611650485441</v>
      </c>
      <c r="I1053" s="61">
        <v>8.1521739130434785</v>
      </c>
      <c r="J1053" s="63">
        <v>5.745967741935484</v>
      </c>
      <c r="K1053" s="62">
        <v>5.427631578947369</v>
      </c>
      <c r="L1053" s="61">
        <v>5.1083591331269353</v>
      </c>
      <c r="M1053" s="63">
        <v>5.6206088992974239</v>
      </c>
      <c r="N1053" s="62">
        <v>6.4788732394366191</v>
      </c>
      <c r="O1053" s="61">
        <v>5.6285178236397746</v>
      </c>
      <c r="P1053" s="63">
        <v>5</v>
      </c>
      <c r="Q1053" s="63">
        <v>5.8823529411764701</v>
      </c>
      <c r="R1053" s="62">
        <v>7.3913043478260869</v>
      </c>
      <c r="S1053" s="61">
        <v>6.3618290258449299</v>
      </c>
      <c r="T1053" s="62">
        <v>5.1833122629582808</v>
      </c>
      <c r="U1053" s="64">
        <v>5.3864168618266977</v>
      </c>
      <c r="V1053" s="65">
        <v>5.2631578947368416</v>
      </c>
      <c r="W1053" s="66">
        <v>9.3023255813953494</v>
      </c>
      <c r="X1053" s="61">
        <v>5.2009456264775409</v>
      </c>
      <c r="Y1053" s="63">
        <v>6.1077844311377243</v>
      </c>
      <c r="Z1053" s="62">
        <v>6.6844919786096257</v>
      </c>
      <c r="AA1053" s="61">
        <v>4.4836956521739131</v>
      </c>
      <c r="AB1053" s="63">
        <v>7.7302631578947372</v>
      </c>
      <c r="AC1053" s="63">
        <v>6.1224489795918364</v>
      </c>
    </row>
    <row r="1054" spans="1:29" x14ac:dyDescent="0.3">
      <c r="A1054" s="103" t="s">
        <v>299</v>
      </c>
      <c r="B1054" s="60">
        <v>25.06932889628397</v>
      </c>
      <c r="C1054" s="61">
        <v>26.659412404787812</v>
      </c>
      <c r="D1054" s="62">
        <v>23.442808607021519</v>
      </c>
      <c r="E1054" s="61">
        <v>25.316455696202532</v>
      </c>
      <c r="F1054" s="63">
        <v>26.369168356997974</v>
      </c>
      <c r="G1054" s="63">
        <v>22.664015904572565</v>
      </c>
      <c r="H1054" s="62">
        <v>26.21359223300971</v>
      </c>
      <c r="I1054" s="61">
        <v>18.478260869565215</v>
      </c>
      <c r="J1054" s="63">
        <v>25.50403225806452</v>
      </c>
      <c r="K1054" s="62">
        <v>26.315789473684209</v>
      </c>
      <c r="L1054" s="61">
        <v>24.613003095975234</v>
      </c>
      <c r="M1054" s="63">
        <v>24.824355971896956</v>
      </c>
      <c r="N1054" s="62">
        <v>25.633802816901408</v>
      </c>
      <c r="O1054" s="61">
        <v>25.140712945590991</v>
      </c>
      <c r="P1054" s="63">
        <v>24.285714285714285</v>
      </c>
      <c r="Q1054" s="63">
        <v>25.210084033613445</v>
      </c>
      <c r="R1054" s="62">
        <v>26.086956521739129</v>
      </c>
      <c r="S1054" s="61">
        <v>25.347912524850898</v>
      </c>
      <c r="T1054" s="62">
        <v>24.778761061946902</v>
      </c>
      <c r="U1054" s="64">
        <v>22.716627634660423</v>
      </c>
      <c r="V1054" s="65">
        <v>26.406533575317603</v>
      </c>
      <c r="W1054" s="66">
        <v>23.643410852713178</v>
      </c>
      <c r="X1054" s="61">
        <v>26.950354609929079</v>
      </c>
      <c r="Y1054" s="63">
        <v>26.467065868263472</v>
      </c>
      <c r="Z1054" s="62">
        <v>21.925133689839569</v>
      </c>
      <c r="AA1054" s="61">
        <v>26.494565217391301</v>
      </c>
      <c r="AB1054" s="63">
        <v>23.684210526315788</v>
      </c>
      <c r="AC1054" s="63">
        <v>25.510204081632654</v>
      </c>
    </row>
    <row r="1055" spans="1:29" x14ac:dyDescent="0.3">
      <c r="A1055" s="103" t="s">
        <v>202</v>
      </c>
      <c r="B1055" s="60">
        <v>20.57681641708264</v>
      </c>
      <c r="C1055" s="61">
        <v>22.850924918389552</v>
      </c>
      <c r="D1055" s="62">
        <v>18.233295583238959</v>
      </c>
      <c r="E1055" s="61">
        <v>20.253164556962027</v>
      </c>
      <c r="F1055" s="63">
        <v>19.878296146044626</v>
      </c>
      <c r="G1055" s="63">
        <v>19.284294234592444</v>
      </c>
      <c r="H1055" s="62">
        <v>23.300970873786408</v>
      </c>
      <c r="I1055" s="61">
        <v>16.847826086956523</v>
      </c>
      <c r="J1055" s="63">
        <v>21.471774193548388</v>
      </c>
      <c r="K1055" s="62">
        <v>20.723684210526315</v>
      </c>
      <c r="L1055" s="61">
        <v>18.111455108359134</v>
      </c>
      <c r="M1055" s="63">
        <v>20.374707259953162</v>
      </c>
      <c r="N1055" s="62">
        <v>22.676056338028168</v>
      </c>
      <c r="O1055" s="61">
        <v>20.168855534709191</v>
      </c>
      <c r="P1055" s="63">
        <v>20</v>
      </c>
      <c r="Q1055" s="63">
        <v>22.969187675070028</v>
      </c>
      <c r="R1055" s="62">
        <v>19.565217391304348</v>
      </c>
      <c r="S1055" s="61">
        <v>21.868787276341948</v>
      </c>
      <c r="T1055" s="62">
        <v>19.089759797724398</v>
      </c>
      <c r="U1055" s="64">
        <v>20.608899297423889</v>
      </c>
      <c r="V1055" s="65">
        <v>20.326678765880217</v>
      </c>
      <c r="W1055" s="66">
        <v>22.093023255813954</v>
      </c>
      <c r="X1055" s="61">
        <v>18.67612293144208</v>
      </c>
      <c r="Y1055" s="63">
        <v>21.796407185628741</v>
      </c>
      <c r="Z1055" s="62">
        <v>19.251336898395721</v>
      </c>
      <c r="AA1055" s="61">
        <v>21.739130434782609</v>
      </c>
      <c r="AB1055" s="63">
        <v>20.723684210526315</v>
      </c>
      <c r="AC1055" s="63">
        <v>19.642857142857142</v>
      </c>
    </row>
    <row r="1056" spans="1:29" x14ac:dyDescent="0.3">
      <c r="A1056" s="103" t="s">
        <v>203</v>
      </c>
      <c r="B1056" s="60">
        <v>6.2673322240709926</v>
      </c>
      <c r="C1056" s="61">
        <v>6.4200217627856366</v>
      </c>
      <c r="D1056" s="62">
        <v>6.115515288788222</v>
      </c>
      <c r="E1056" s="61">
        <v>8.1012658227848107</v>
      </c>
      <c r="F1056" s="63">
        <v>6.8965517241379306</v>
      </c>
      <c r="G1056" s="63">
        <v>5.1689860834990062</v>
      </c>
      <c r="H1056" s="62">
        <v>5.0970873786407767</v>
      </c>
      <c r="I1056" s="61">
        <v>7.608695652173914</v>
      </c>
      <c r="J1056" s="63">
        <v>6.25</v>
      </c>
      <c r="K1056" s="62">
        <v>5.9210526315789469</v>
      </c>
      <c r="L1056" s="61">
        <v>4.4891640866873059</v>
      </c>
      <c r="M1056" s="63">
        <v>6.0889929742388755</v>
      </c>
      <c r="N1056" s="62">
        <v>8.169014084507042</v>
      </c>
      <c r="O1056" s="61">
        <v>6.191369606003752</v>
      </c>
      <c r="P1056" s="63">
        <v>1.4285714285714286</v>
      </c>
      <c r="Q1056" s="63">
        <v>7.8431372549019605</v>
      </c>
      <c r="R1056" s="62">
        <v>6.9565217391304346</v>
      </c>
      <c r="S1056" s="61">
        <v>4.8707753479125246</v>
      </c>
      <c r="T1056" s="62">
        <v>7.9646017699115044</v>
      </c>
      <c r="U1056" s="64">
        <v>4.4496487119437944</v>
      </c>
      <c r="V1056" s="65">
        <v>6.8058076225045365</v>
      </c>
      <c r="W1056" s="66">
        <v>6.9767441860465116</v>
      </c>
      <c r="X1056" s="61">
        <v>4.9645390070921991</v>
      </c>
      <c r="Y1056" s="63">
        <v>6.5868263473053901</v>
      </c>
      <c r="Z1056" s="62">
        <v>8.2887700534759361</v>
      </c>
      <c r="AA1056" s="61">
        <v>5.8423913043478262</v>
      </c>
      <c r="AB1056" s="63">
        <v>6.0855263157894735</v>
      </c>
      <c r="AC1056" s="63">
        <v>7.3979591836734695</v>
      </c>
    </row>
    <row r="1057" spans="1:29" x14ac:dyDescent="0.3">
      <c r="A1057" s="103" t="s">
        <v>204</v>
      </c>
      <c r="B1057" s="60">
        <v>23.128119800332776</v>
      </c>
      <c r="C1057" s="61">
        <v>24.047878128400434</v>
      </c>
      <c r="D1057" s="62">
        <v>22.197055492638732</v>
      </c>
      <c r="E1057" s="61">
        <v>21.518987341772153</v>
      </c>
      <c r="F1057" s="63">
        <v>21.095334685598377</v>
      </c>
      <c r="G1057" s="63">
        <v>23.260437375745528</v>
      </c>
      <c r="H1057" s="62">
        <v>26.941747572815533</v>
      </c>
      <c r="I1057" s="61">
        <v>27.717391304347828</v>
      </c>
      <c r="J1057" s="63">
        <v>22.177419354838708</v>
      </c>
      <c r="K1057" s="62">
        <v>23.684210526315788</v>
      </c>
      <c r="L1057" s="61">
        <v>18.730650154798763</v>
      </c>
      <c r="M1057" s="63">
        <v>26.697892271662766</v>
      </c>
      <c r="N1057" s="62">
        <v>25.211267605633804</v>
      </c>
      <c r="O1057" s="61">
        <v>24.015009380863038</v>
      </c>
      <c r="P1057" s="63">
        <v>20.714285714285715</v>
      </c>
      <c r="Q1057" s="63">
        <v>21.288515406162464</v>
      </c>
      <c r="R1057" s="62">
        <v>24.347826086956523</v>
      </c>
      <c r="S1057" s="61">
        <v>24.155069582504971</v>
      </c>
      <c r="T1057" s="62">
        <v>21.997471554993677</v>
      </c>
      <c r="U1057" s="64">
        <v>27.400468384074944</v>
      </c>
      <c r="V1057" s="65">
        <v>22.323049001814883</v>
      </c>
      <c r="W1057" s="66">
        <v>20.54263565891473</v>
      </c>
      <c r="X1057" s="61">
        <v>23.877068557919621</v>
      </c>
      <c r="Y1057" s="63">
        <v>22.994011976047904</v>
      </c>
      <c r="Z1057" s="62">
        <v>21.390374331550802</v>
      </c>
      <c r="AA1057" s="61">
        <v>25.271739130434785</v>
      </c>
      <c r="AB1057" s="63">
        <v>23.848684210526315</v>
      </c>
      <c r="AC1057" s="63">
        <v>18.367346938775512</v>
      </c>
    </row>
    <row r="1058" spans="1:29" x14ac:dyDescent="0.3">
      <c r="A1058" s="103" t="s">
        <v>205</v>
      </c>
      <c r="B1058" s="60">
        <v>24.126455906821963</v>
      </c>
      <c r="C1058" s="61">
        <v>24.047878128400434</v>
      </c>
      <c r="D1058" s="62">
        <v>24.235560588901471</v>
      </c>
      <c r="E1058" s="61">
        <v>22.278481012658226</v>
      </c>
      <c r="F1058" s="63">
        <v>23.732251521298174</v>
      </c>
      <c r="G1058" s="63">
        <v>23.856858846918488</v>
      </c>
      <c r="H1058" s="62">
        <v>26.699029126213592</v>
      </c>
      <c r="I1058" s="61">
        <v>22.826086956521738</v>
      </c>
      <c r="J1058" s="63">
        <v>23.68951612903226</v>
      </c>
      <c r="K1058" s="62">
        <v>25.164473684210524</v>
      </c>
      <c r="L1058" s="61">
        <v>24.922600619195045</v>
      </c>
      <c r="M1058" s="63">
        <v>24.121779859484775</v>
      </c>
      <c r="N1058" s="62">
        <v>23.52112676056338</v>
      </c>
      <c r="O1058" s="61">
        <v>24.202626641651033</v>
      </c>
      <c r="P1058" s="63">
        <v>25</v>
      </c>
      <c r="Q1058" s="63">
        <v>26.890756302521009</v>
      </c>
      <c r="R1058" s="62">
        <v>20</v>
      </c>
      <c r="S1058" s="61">
        <v>22.067594433399602</v>
      </c>
      <c r="T1058" s="62">
        <v>26.927939317319847</v>
      </c>
      <c r="U1058" s="64">
        <v>24.121779859484775</v>
      </c>
      <c r="V1058" s="65">
        <v>24.863883847549907</v>
      </c>
      <c r="W1058" s="66">
        <v>21.705426356589147</v>
      </c>
      <c r="X1058" s="61">
        <v>25.531914893617021</v>
      </c>
      <c r="Y1058" s="63">
        <v>23.832335329341316</v>
      </c>
      <c r="Z1058" s="62">
        <v>22.192513368983956</v>
      </c>
      <c r="AA1058" s="61">
        <v>25.951086956521742</v>
      </c>
      <c r="AB1058" s="63">
        <v>24.506578947368421</v>
      </c>
      <c r="AC1058" s="63">
        <v>20.663265306122451</v>
      </c>
    </row>
    <row r="1059" spans="1:29" x14ac:dyDescent="0.3">
      <c r="A1059" s="103" t="s">
        <v>300</v>
      </c>
      <c r="B1059" s="60">
        <v>4.5479755962285084</v>
      </c>
      <c r="C1059" s="61">
        <v>3.5908596300326447</v>
      </c>
      <c r="D1059" s="62">
        <v>5.5492638731596831</v>
      </c>
      <c r="E1059" s="61">
        <v>4.3037974683544302</v>
      </c>
      <c r="F1059" s="63">
        <v>4.4624746450304258</v>
      </c>
      <c r="G1059" s="63">
        <v>6.3618290258449299</v>
      </c>
      <c r="H1059" s="62">
        <v>2.6699029126213589</v>
      </c>
      <c r="I1059" s="61">
        <v>7.0652173913043477</v>
      </c>
      <c r="J1059" s="63">
        <v>4.435483870967742</v>
      </c>
      <c r="K1059" s="62">
        <v>3.9473684210526314</v>
      </c>
      <c r="L1059" s="61">
        <v>5.2631578947368416</v>
      </c>
      <c r="M1059" s="63">
        <v>3.0444964871194378</v>
      </c>
      <c r="N1059" s="62">
        <v>4.788732394366197</v>
      </c>
      <c r="O1059" s="61">
        <v>4.8780487804878048</v>
      </c>
      <c r="P1059" s="63">
        <v>5</v>
      </c>
      <c r="Q1059" s="63">
        <v>3.3613445378151261</v>
      </c>
      <c r="R1059" s="62">
        <v>4.3478260869565215</v>
      </c>
      <c r="S1059" s="61">
        <v>5.069582504970179</v>
      </c>
      <c r="T1059" s="62">
        <v>3.7926675094816691</v>
      </c>
      <c r="U1059" s="64">
        <v>4.2154566744730682</v>
      </c>
      <c r="V1059" s="65">
        <v>4.3557168784029034</v>
      </c>
      <c r="W1059" s="66">
        <v>5.8139534883720927</v>
      </c>
      <c r="X1059" s="61">
        <v>4.0189125295508275</v>
      </c>
      <c r="Y1059" s="63">
        <v>3.5928143712574849</v>
      </c>
      <c r="Z1059" s="62">
        <v>7.7540106951871666</v>
      </c>
      <c r="AA1059" s="61">
        <v>3.3967391304347823</v>
      </c>
      <c r="AB1059" s="63">
        <v>4.9342105263157894</v>
      </c>
      <c r="AC1059" s="63">
        <v>6.1224489795918364</v>
      </c>
    </row>
    <row r="1060" spans="1:29" x14ac:dyDescent="0.3">
      <c r="A1060" s="103" t="s">
        <v>207</v>
      </c>
      <c r="B1060" s="60">
        <v>3.2723239046034385</v>
      </c>
      <c r="C1060" s="61">
        <v>3.0467899891186074</v>
      </c>
      <c r="D1060" s="62">
        <v>3.5107587768969424</v>
      </c>
      <c r="E1060" s="61">
        <v>2.5316455696202533</v>
      </c>
      <c r="F1060" s="63">
        <v>3.0425963488843815</v>
      </c>
      <c r="G1060" s="63">
        <v>3.5785288270377733</v>
      </c>
      <c r="H1060" s="62">
        <v>3.8834951456310676</v>
      </c>
      <c r="I1060" s="61">
        <v>5.9782608695652177</v>
      </c>
      <c r="J1060" s="63">
        <v>2.9233870967741935</v>
      </c>
      <c r="K1060" s="62">
        <v>2.9605263157894735</v>
      </c>
      <c r="L1060" s="61">
        <v>3.7151702786377707</v>
      </c>
      <c r="M1060" s="63">
        <v>2.5761124121779861</v>
      </c>
      <c r="N1060" s="62">
        <v>3.3802816901408446</v>
      </c>
      <c r="O1060" s="61">
        <v>3.6585365853658534</v>
      </c>
      <c r="P1060" s="63">
        <v>4.2857142857142856</v>
      </c>
      <c r="Q1060" s="63">
        <v>2.2408963585434174</v>
      </c>
      <c r="R1060" s="62">
        <v>2.1739130434782608</v>
      </c>
      <c r="S1060" s="61">
        <v>3.4791252485089466</v>
      </c>
      <c r="T1060" s="62">
        <v>3.0341340075853349</v>
      </c>
      <c r="U1060" s="64">
        <v>3.9812646370023423</v>
      </c>
      <c r="V1060" s="65">
        <v>2.9945553539019962</v>
      </c>
      <c r="W1060" s="66">
        <v>3.4883720930232558</v>
      </c>
      <c r="X1060" s="61">
        <v>1.8912529550827424</v>
      </c>
      <c r="Y1060" s="63">
        <v>3.7125748502994016</v>
      </c>
      <c r="Z1060" s="62">
        <v>4.8128342245989302</v>
      </c>
      <c r="AA1060" s="61">
        <v>1.7663043478260869</v>
      </c>
      <c r="AB1060" s="63">
        <v>4.7697368421052637</v>
      </c>
      <c r="AC1060" s="63">
        <v>4.0816326530612246</v>
      </c>
    </row>
    <row r="1061" spans="1:29" x14ac:dyDescent="0.3">
      <c r="A1061" s="103" t="s">
        <v>208</v>
      </c>
      <c r="B1061" s="60">
        <v>7.2656683305601781</v>
      </c>
      <c r="C1061" s="61">
        <v>6.3112078346028291</v>
      </c>
      <c r="D1061" s="62">
        <v>8.2672706681766712</v>
      </c>
      <c r="E1061" s="61">
        <v>5.8227848101265822</v>
      </c>
      <c r="F1061" s="63">
        <v>7.0993914807302234</v>
      </c>
      <c r="G1061" s="63">
        <v>6.9582504970178931</v>
      </c>
      <c r="H1061" s="62">
        <v>9.2233009708737868</v>
      </c>
      <c r="I1061" s="61">
        <v>9.2391304347826075</v>
      </c>
      <c r="J1061" s="63">
        <v>7.862903225806452</v>
      </c>
      <c r="K1061" s="62">
        <v>5.7565789473684212</v>
      </c>
      <c r="L1061" s="61">
        <v>6.96594427244582</v>
      </c>
      <c r="M1061" s="63">
        <v>7.0257611241217797</v>
      </c>
      <c r="N1061" s="62">
        <v>7.887323943661972</v>
      </c>
      <c r="O1061" s="61">
        <v>7.3170731707317067</v>
      </c>
      <c r="P1061" s="63">
        <v>7.1428571428571423</v>
      </c>
      <c r="Q1061" s="63">
        <v>7.0028011204481793</v>
      </c>
      <c r="R1061" s="62">
        <v>7.3913043478260869</v>
      </c>
      <c r="S1061" s="61">
        <v>7.3558648111332001</v>
      </c>
      <c r="T1061" s="62">
        <v>7.0796460176991154</v>
      </c>
      <c r="U1061" s="64">
        <v>5.8548009367681502</v>
      </c>
      <c r="V1061" s="65">
        <v>7.6225045372050815</v>
      </c>
      <c r="W1061" s="66">
        <v>8.1395348837209305</v>
      </c>
      <c r="X1061" s="61">
        <v>7.328605200945626</v>
      </c>
      <c r="Y1061" s="63">
        <v>7.4251497005988032</v>
      </c>
      <c r="Z1061" s="62">
        <v>9.3582887700534751</v>
      </c>
      <c r="AA1061" s="61">
        <v>6.7934782608695645</v>
      </c>
      <c r="AB1061" s="63">
        <v>7.2368421052631584</v>
      </c>
      <c r="AC1061" s="63">
        <v>8.9285714285714288</v>
      </c>
    </row>
    <row r="1062" spans="1:29" x14ac:dyDescent="0.3">
      <c r="A1062" s="103" t="s">
        <v>209</v>
      </c>
      <c r="B1062" s="60">
        <v>13.588463671658346</v>
      </c>
      <c r="C1062" s="61">
        <v>12.622415669205658</v>
      </c>
      <c r="D1062" s="62">
        <v>14.609286523216308</v>
      </c>
      <c r="E1062" s="61">
        <v>11.645569620253164</v>
      </c>
      <c r="F1062" s="63">
        <v>13.590263691683571</v>
      </c>
      <c r="G1062" s="63">
        <v>13.320079522862823</v>
      </c>
      <c r="H1062" s="62">
        <v>15.776699029126215</v>
      </c>
      <c r="I1062" s="61">
        <v>16.847826086956523</v>
      </c>
      <c r="J1062" s="63">
        <v>13.004032258064516</v>
      </c>
      <c r="K1062" s="62">
        <v>13.815789473684212</v>
      </c>
      <c r="L1062" s="61">
        <v>11.76470588235294</v>
      </c>
      <c r="M1062" s="63">
        <v>15.22248243559719</v>
      </c>
      <c r="N1062" s="62">
        <v>14.366197183098592</v>
      </c>
      <c r="O1062" s="61">
        <v>13.50844277673546</v>
      </c>
      <c r="P1062" s="63">
        <v>14.285714285714285</v>
      </c>
      <c r="Q1062" s="63">
        <v>14.285714285714285</v>
      </c>
      <c r="R1062" s="62">
        <v>12.608695652173912</v>
      </c>
      <c r="S1062" s="61">
        <v>14.314115308151093</v>
      </c>
      <c r="T1062" s="62">
        <v>12.76864728192162</v>
      </c>
      <c r="U1062" s="64">
        <v>13.348946135831383</v>
      </c>
      <c r="V1062" s="65">
        <v>12.79491833030853</v>
      </c>
      <c r="W1062" s="66">
        <v>17.441860465116278</v>
      </c>
      <c r="X1062" s="61">
        <v>13.711583924349883</v>
      </c>
      <c r="Y1062" s="63">
        <v>14.37125748502994</v>
      </c>
      <c r="Z1062" s="62">
        <v>15.240641711229946</v>
      </c>
      <c r="AA1062" s="61">
        <v>12.5</v>
      </c>
      <c r="AB1062" s="63">
        <v>14.144736842105262</v>
      </c>
      <c r="AC1062" s="63">
        <v>15.561224489795919</v>
      </c>
    </row>
    <row r="1063" spans="1:29" x14ac:dyDescent="0.3">
      <c r="A1063" s="103" t="s">
        <v>210</v>
      </c>
      <c r="B1063" s="60">
        <v>12.035496394897393</v>
      </c>
      <c r="C1063" s="61">
        <v>13.710554951033732</v>
      </c>
      <c r="D1063" s="62">
        <v>10.30577576443941</v>
      </c>
      <c r="E1063" s="61">
        <v>10.632911392405063</v>
      </c>
      <c r="F1063" s="63">
        <v>10.547667342799189</v>
      </c>
      <c r="G1063" s="63">
        <v>11.133200795228628</v>
      </c>
      <c r="H1063" s="62">
        <v>16.262135922330099</v>
      </c>
      <c r="I1063" s="61">
        <v>15.217391304347828</v>
      </c>
      <c r="J1063" s="63">
        <v>11.088709677419354</v>
      </c>
      <c r="K1063" s="62">
        <v>12.664473684210526</v>
      </c>
      <c r="L1063" s="61">
        <v>8.8235294117647065</v>
      </c>
      <c r="M1063" s="63">
        <v>12.412177985948478</v>
      </c>
      <c r="N1063" s="62">
        <v>15.070422535211266</v>
      </c>
      <c r="O1063" s="61">
        <v>12.007504690431519</v>
      </c>
      <c r="P1063" s="63">
        <v>12.142857142857142</v>
      </c>
      <c r="Q1063" s="63">
        <v>14.565826330532214</v>
      </c>
      <c r="R1063" s="62">
        <v>8.695652173913043</v>
      </c>
      <c r="S1063" s="61">
        <v>11.72962226640159</v>
      </c>
      <c r="T1063" s="62">
        <v>12.515802781289507</v>
      </c>
      <c r="U1063" s="64">
        <v>10.772833723653395</v>
      </c>
      <c r="V1063" s="65">
        <v>11.796733212341199</v>
      </c>
      <c r="W1063" s="66">
        <v>15.503875968992247</v>
      </c>
      <c r="X1063" s="61">
        <v>11.583924349881796</v>
      </c>
      <c r="Y1063" s="63">
        <v>12.81437125748503</v>
      </c>
      <c r="Z1063" s="62">
        <v>12.032085561497325</v>
      </c>
      <c r="AA1063" s="61">
        <v>11.820652173913043</v>
      </c>
      <c r="AB1063" s="63">
        <v>12.171052631578947</v>
      </c>
      <c r="AC1063" s="63">
        <v>12.755102040816327</v>
      </c>
    </row>
    <row r="1064" spans="1:29" x14ac:dyDescent="0.3">
      <c r="A1064" s="103" t="s">
        <v>301</v>
      </c>
      <c r="B1064" s="60">
        <v>12.811980033277869</v>
      </c>
      <c r="C1064" s="61">
        <v>11.207834602829161</v>
      </c>
      <c r="D1064" s="62">
        <v>14.496036240090602</v>
      </c>
      <c r="E1064" s="61">
        <v>13.41772151898734</v>
      </c>
      <c r="F1064" s="63">
        <v>12.981744421906694</v>
      </c>
      <c r="G1064" s="63">
        <v>14.7117296222664</v>
      </c>
      <c r="H1064" s="62">
        <v>9.7087378640776691</v>
      </c>
      <c r="I1064" s="61">
        <v>16.304347826086957</v>
      </c>
      <c r="J1064" s="63">
        <v>13.407258064516128</v>
      </c>
      <c r="K1064" s="62">
        <v>11.019736842105262</v>
      </c>
      <c r="L1064" s="61">
        <v>13.003095975232199</v>
      </c>
      <c r="M1064" s="63">
        <v>11.7096018735363</v>
      </c>
      <c r="N1064" s="62">
        <v>13.239436619718308</v>
      </c>
      <c r="O1064" s="61">
        <v>13.50844277673546</v>
      </c>
      <c r="P1064" s="63">
        <v>7.8571428571428568</v>
      </c>
      <c r="Q1064" s="63">
        <v>11.76470588235294</v>
      </c>
      <c r="R1064" s="62">
        <v>14.347826086956522</v>
      </c>
      <c r="S1064" s="61">
        <v>14.41351888667992</v>
      </c>
      <c r="T1064" s="62">
        <v>10.872313527180784</v>
      </c>
      <c r="U1064" s="64">
        <v>12.177985948477751</v>
      </c>
      <c r="V1064" s="65">
        <v>12.976406533575318</v>
      </c>
      <c r="W1064" s="66">
        <v>13.565891472868216</v>
      </c>
      <c r="X1064" s="61">
        <v>10.638297872340425</v>
      </c>
      <c r="Y1064" s="63">
        <v>14.251497005988023</v>
      </c>
      <c r="Z1064" s="62">
        <v>13.101604278074866</v>
      </c>
      <c r="AA1064" s="61">
        <v>12.771739130434783</v>
      </c>
      <c r="AB1064" s="63">
        <v>12.335526315789473</v>
      </c>
      <c r="AC1064" s="63">
        <v>13.520408163265307</v>
      </c>
    </row>
    <row r="1065" spans="1:29" x14ac:dyDescent="0.3">
      <c r="A1065" s="103" t="s">
        <v>74</v>
      </c>
      <c r="B1065" s="60">
        <v>2.2739877981142542</v>
      </c>
      <c r="C1065" s="61">
        <v>2.0674646354733408</v>
      </c>
      <c r="D1065" s="62">
        <v>2.378255945639864</v>
      </c>
      <c r="E1065" s="61">
        <v>2.278481012658228</v>
      </c>
      <c r="F1065" s="63">
        <v>2.8397565922920891</v>
      </c>
      <c r="G1065" s="63">
        <v>1.7892644135188867</v>
      </c>
      <c r="H1065" s="62">
        <v>2.1844660194174756</v>
      </c>
      <c r="I1065" s="61">
        <v>3.804347826086957</v>
      </c>
      <c r="J1065" s="63">
        <v>1.6129032258064515</v>
      </c>
      <c r="K1065" s="62">
        <v>2.7960526315789473</v>
      </c>
      <c r="L1065" s="61">
        <v>3.0959752321981426</v>
      </c>
      <c r="M1065" s="63">
        <v>2.3419203747072603</v>
      </c>
      <c r="N1065" s="62">
        <v>1.267605633802817</v>
      </c>
      <c r="O1065" s="61">
        <v>1.9699812382739212</v>
      </c>
      <c r="P1065" s="63">
        <v>5</v>
      </c>
      <c r="Q1065" s="63">
        <v>1.400560224089636</v>
      </c>
      <c r="R1065" s="62">
        <v>2.1739130434782608</v>
      </c>
      <c r="S1065" s="61">
        <v>2.4850894632206759</v>
      </c>
      <c r="T1065" s="62">
        <v>1.8963337547408345</v>
      </c>
      <c r="U1065" s="64">
        <v>2.3419203747072603</v>
      </c>
      <c r="V1065" s="65">
        <v>1.9056261343012704</v>
      </c>
      <c r="W1065" s="66">
        <v>3.4883720930232558</v>
      </c>
      <c r="X1065" s="61">
        <v>2.1276595744680851</v>
      </c>
      <c r="Y1065" s="63">
        <v>2.3952095808383236</v>
      </c>
      <c r="Z1065" s="62">
        <v>1.8716577540106951</v>
      </c>
      <c r="AA1065" s="61">
        <v>1.9021739130434785</v>
      </c>
      <c r="AB1065" s="63">
        <v>2.3026315789473681</v>
      </c>
      <c r="AC1065" s="63">
        <v>2.295918367346939</v>
      </c>
    </row>
    <row r="1066" spans="1:29" x14ac:dyDescent="0.3">
      <c r="A1066" s="103" t="s">
        <v>11</v>
      </c>
      <c r="B1066" s="60">
        <v>4.8252911813643928</v>
      </c>
      <c r="C1066" s="61">
        <v>4.0261153427638741</v>
      </c>
      <c r="D1066" s="62">
        <v>5.6625141562853907</v>
      </c>
      <c r="E1066" s="61">
        <v>4.3037974683544302</v>
      </c>
      <c r="F1066" s="63">
        <v>4.056795131845842</v>
      </c>
      <c r="G1066" s="63">
        <v>5.5666003976143141</v>
      </c>
      <c r="H1066" s="62">
        <v>5.3398058252427179</v>
      </c>
      <c r="I1066" s="61">
        <v>2.7173913043478262</v>
      </c>
      <c r="J1066" s="63">
        <v>4.032258064516129</v>
      </c>
      <c r="K1066" s="62">
        <v>6.25</v>
      </c>
      <c r="L1066" s="61">
        <v>7.2755417956656343</v>
      </c>
      <c r="M1066" s="63">
        <v>5.1522248243559723</v>
      </c>
      <c r="N1066" s="62">
        <v>2.2535211267605635</v>
      </c>
      <c r="O1066" s="61">
        <v>3.5647279549718571</v>
      </c>
      <c r="P1066" s="63">
        <v>7.1428571428571423</v>
      </c>
      <c r="Q1066" s="63">
        <v>5.8823529411764701</v>
      </c>
      <c r="R1066" s="62">
        <v>6.5217391304347823</v>
      </c>
      <c r="S1066" s="61">
        <v>3.8767395626242549</v>
      </c>
      <c r="T1066" s="62">
        <v>5.6890012642225036</v>
      </c>
      <c r="U1066" s="64">
        <v>6.557377049180328</v>
      </c>
      <c r="V1066" s="65">
        <v>4.4464609800362975</v>
      </c>
      <c r="W1066" s="66">
        <v>2.7131782945736433</v>
      </c>
      <c r="X1066" s="61">
        <v>4.4917257683215128</v>
      </c>
      <c r="Y1066" s="63">
        <v>3.4730538922155691</v>
      </c>
      <c r="Z1066" s="62">
        <v>3.7433155080213902</v>
      </c>
      <c r="AA1066" s="61">
        <v>3.9402173913043481</v>
      </c>
      <c r="AB1066" s="63">
        <v>3.7828947368421053</v>
      </c>
      <c r="AC1066" s="63">
        <v>5.1020408163265305</v>
      </c>
    </row>
    <row r="1067" spans="1:29" x14ac:dyDescent="0.3">
      <c r="A1067" s="103"/>
      <c r="B1067" s="60"/>
      <c r="C1067" s="61"/>
      <c r="D1067" s="62"/>
      <c r="E1067" s="61"/>
      <c r="F1067" s="63"/>
      <c r="G1067" s="63"/>
      <c r="H1067" s="62"/>
      <c r="I1067" s="61"/>
      <c r="J1067" s="63"/>
      <c r="K1067" s="62"/>
      <c r="L1067" s="61"/>
      <c r="M1067" s="63"/>
      <c r="N1067" s="62"/>
      <c r="O1067" s="61"/>
      <c r="P1067" s="63"/>
      <c r="Q1067" s="63"/>
      <c r="R1067" s="62"/>
      <c r="S1067" s="61"/>
      <c r="T1067" s="62"/>
      <c r="U1067" s="64"/>
      <c r="V1067" s="65"/>
      <c r="W1067" s="66"/>
      <c r="X1067" s="61"/>
      <c r="Y1067" s="63"/>
      <c r="Z1067" s="62"/>
      <c r="AA1067" s="61"/>
      <c r="AB1067" s="63"/>
      <c r="AC1067" s="63"/>
    </row>
    <row r="1068" spans="1:29" x14ac:dyDescent="0.3">
      <c r="A1068" s="104" t="s">
        <v>329</v>
      </c>
      <c r="B1068" s="60"/>
      <c r="C1068" s="61"/>
      <c r="D1068" s="62"/>
      <c r="E1068" s="61"/>
      <c r="F1068" s="63"/>
      <c r="G1068" s="63"/>
      <c r="H1068" s="62"/>
      <c r="I1068" s="61"/>
      <c r="J1068" s="63"/>
      <c r="K1068" s="62"/>
      <c r="L1068" s="61"/>
      <c r="M1068" s="63"/>
      <c r="N1068" s="62"/>
      <c r="O1068" s="61"/>
      <c r="P1068" s="63"/>
      <c r="Q1068" s="63"/>
      <c r="R1068" s="62"/>
      <c r="S1068" s="61"/>
      <c r="T1068" s="62"/>
      <c r="U1068" s="64"/>
      <c r="V1068" s="65"/>
      <c r="W1068" s="66"/>
      <c r="X1068" s="61"/>
      <c r="Y1068" s="63"/>
      <c r="Z1068" s="62"/>
      <c r="AA1068" s="61"/>
      <c r="AB1068" s="63"/>
      <c r="AC1068" s="63"/>
    </row>
    <row r="1069" spans="1:29" x14ac:dyDescent="0.3">
      <c r="A1069" s="103" t="s">
        <v>302</v>
      </c>
      <c r="B1069" s="60">
        <v>13.976705490848584</v>
      </c>
      <c r="C1069" s="61">
        <v>15.669205658324264</v>
      </c>
      <c r="D1069" s="62">
        <v>12.231030577576444</v>
      </c>
      <c r="E1069" s="61">
        <v>11.898734177215189</v>
      </c>
      <c r="F1069" s="63">
        <v>12.981744421906694</v>
      </c>
      <c r="G1069" s="63">
        <v>14.512922465208748</v>
      </c>
      <c r="H1069" s="62">
        <v>16.50485436893204</v>
      </c>
      <c r="I1069" s="61">
        <v>12.5</v>
      </c>
      <c r="J1069" s="63">
        <v>15.120967741935484</v>
      </c>
      <c r="K1069" s="62">
        <v>12.828947368421053</v>
      </c>
      <c r="L1069" s="61">
        <v>11.455108359133128</v>
      </c>
      <c r="M1069" s="63">
        <v>16.159250585480095</v>
      </c>
      <c r="N1069" s="62">
        <v>15.070422535211266</v>
      </c>
      <c r="O1069" s="61">
        <v>13.977485928705441</v>
      </c>
      <c r="P1069" s="63">
        <v>15</v>
      </c>
      <c r="Q1069" s="63">
        <v>12.885154061624648</v>
      </c>
      <c r="R1069" s="62">
        <v>15.217391304347828</v>
      </c>
      <c r="S1069" s="61">
        <v>14.314115308151093</v>
      </c>
      <c r="T1069" s="62">
        <v>13.653603034134006</v>
      </c>
      <c r="U1069" s="64">
        <v>13.348946135831383</v>
      </c>
      <c r="V1069" s="65">
        <v>14.337568058076226</v>
      </c>
      <c r="W1069" s="66">
        <v>13.953488372093023</v>
      </c>
      <c r="X1069" s="61">
        <v>14.184397163120568</v>
      </c>
      <c r="Y1069" s="63">
        <v>15.68862275449102</v>
      </c>
      <c r="Z1069" s="62">
        <v>11.76470588235294</v>
      </c>
      <c r="AA1069" s="61">
        <v>14.266304347826086</v>
      </c>
      <c r="AB1069" s="63">
        <v>13.486842105263158</v>
      </c>
      <c r="AC1069" s="63">
        <v>15.816326530612246</v>
      </c>
    </row>
    <row r="1070" spans="1:29" x14ac:dyDescent="0.3">
      <c r="A1070" s="103" t="s">
        <v>303</v>
      </c>
      <c r="B1070" s="60">
        <v>32.556849694952852</v>
      </c>
      <c r="C1070" s="61">
        <v>33.623503808487484</v>
      </c>
      <c r="D1070" s="62">
        <v>31.483578708946773</v>
      </c>
      <c r="E1070" s="61">
        <v>29.620253164556964</v>
      </c>
      <c r="F1070" s="63">
        <v>31.440162271805271</v>
      </c>
      <c r="G1070" s="63">
        <v>36.580516898608352</v>
      </c>
      <c r="H1070" s="62">
        <v>31.796116504854371</v>
      </c>
      <c r="I1070" s="61">
        <v>28.260869565217391</v>
      </c>
      <c r="J1070" s="63">
        <v>32.862903225806448</v>
      </c>
      <c r="K1070" s="62">
        <v>33.71710526315789</v>
      </c>
      <c r="L1070" s="61">
        <v>34.984520123839005</v>
      </c>
      <c r="M1070" s="63">
        <v>29.274004683840747</v>
      </c>
      <c r="N1070" s="62">
        <v>32.676056338028168</v>
      </c>
      <c r="O1070" s="61">
        <v>32.082551594746718</v>
      </c>
      <c r="P1070" s="63">
        <v>32.142857142857146</v>
      </c>
      <c r="Q1070" s="63">
        <v>33.893557422969188</v>
      </c>
      <c r="R1070" s="62">
        <v>34.347826086956523</v>
      </c>
      <c r="S1070" s="61">
        <v>31.510934393638173</v>
      </c>
      <c r="T1070" s="62">
        <v>34.007585335018966</v>
      </c>
      <c r="U1070" s="64">
        <v>32.084309133489462</v>
      </c>
      <c r="V1070" s="65">
        <v>33.393829401088929</v>
      </c>
      <c r="W1070" s="66">
        <v>30.620155038759687</v>
      </c>
      <c r="X1070" s="61">
        <v>31.914893617021278</v>
      </c>
      <c r="Y1070" s="63">
        <v>33.652694610778447</v>
      </c>
      <c r="Z1070" s="62">
        <v>30.748663101604279</v>
      </c>
      <c r="AA1070" s="61">
        <v>33.559782608695656</v>
      </c>
      <c r="AB1070" s="63">
        <v>34.868421052631575</v>
      </c>
      <c r="AC1070" s="63">
        <v>29.336734693877553</v>
      </c>
    </row>
    <row r="1071" spans="1:29" x14ac:dyDescent="0.3">
      <c r="A1071" s="103" t="s">
        <v>304</v>
      </c>
      <c r="B1071" s="60">
        <v>12.701053799223516</v>
      </c>
      <c r="C1071" s="61">
        <v>10.881392818280739</v>
      </c>
      <c r="D1071" s="62">
        <v>14.609286523216308</v>
      </c>
      <c r="E1071" s="61">
        <v>8.8607594936708853</v>
      </c>
      <c r="F1071" s="63">
        <v>13.387423935091277</v>
      </c>
      <c r="G1071" s="63">
        <v>12.326043737574553</v>
      </c>
      <c r="H1071" s="62">
        <v>16.019417475728158</v>
      </c>
      <c r="I1071" s="61">
        <v>9.7826086956521738</v>
      </c>
      <c r="J1071" s="63">
        <v>12.399193548387096</v>
      </c>
      <c r="K1071" s="62">
        <v>14.144736842105262</v>
      </c>
      <c r="L1071" s="61">
        <v>13.312693498452013</v>
      </c>
      <c r="M1071" s="63">
        <v>14.051522248243559</v>
      </c>
      <c r="N1071" s="62">
        <v>11.408450704225352</v>
      </c>
      <c r="O1071" s="61">
        <v>13.78986866791745</v>
      </c>
      <c r="P1071" s="63">
        <v>13.571428571428571</v>
      </c>
      <c r="Q1071" s="63">
        <v>9.5238095238095237</v>
      </c>
      <c r="R1071" s="62">
        <v>12.173913043478262</v>
      </c>
      <c r="S1071" s="61">
        <v>12.524850894632205</v>
      </c>
      <c r="T1071" s="62">
        <v>12.895069532237674</v>
      </c>
      <c r="U1071" s="64">
        <v>9.6018735362997649</v>
      </c>
      <c r="V1071" s="65">
        <v>13.339382940108893</v>
      </c>
      <c r="W1071" s="66">
        <v>15.503875968992247</v>
      </c>
      <c r="X1071" s="61">
        <v>12.529550827423167</v>
      </c>
      <c r="Y1071" s="63">
        <v>12.574850299401197</v>
      </c>
      <c r="Z1071" s="62">
        <v>13.101604278074866</v>
      </c>
      <c r="AA1071" s="61">
        <v>13.179347826086957</v>
      </c>
      <c r="AB1071" s="63">
        <v>11.842105263157894</v>
      </c>
      <c r="AC1071" s="63">
        <v>14.285714285714285</v>
      </c>
    </row>
    <row r="1072" spans="1:29" x14ac:dyDescent="0.3">
      <c r="A1072" s="103" t="s">
        <v>193</v>
      </c>
      <c r="B1072" s="60">
        <v>18.302828618968388</v>
      </c>
      <c r="C1072" s="61">
        <v>19.804134929270948</v>
      </c>
      <c r="D1072" s="62">
        <v>16.761041902604756</v>
      </c>
      <c r="E1072" s="61">
        <v>20.253164556962027</v>
      </c>
      <c r="F1072" s="63">
        <v>20.28397565922921</v>
      </c>
      <c r="G1072" s="63">
        <v>17.495029821073558</v>
      </c>
      <c r="H1072" s="62">
        <v>15.048543689320388</v>
      </c>
      <c r="I1072" s="61">
        <v>18.478260869565215</v>
      </c>
      <c r="J1072" s="63">
        <v>19.858870967741936</v>
      </c>
      <c r="K1072" s="62">
        <v>16.118421052631579</v>
      </c>
      <c r="L1072" s="61">
        <v>15.789473684210526</v>
      </c>
      <c r="M1072" s="63">
        <v>17.798594847775178</v>
      </c>
      <c r="N1072" s="62">
        <v>20.985915492957748</v>
      </c>
      <c r="O1072" s="61">
        <v>18.761726078799249</v>
      </c>
      <c r="P1072" s="63">
        <v>15</v>
      </c>
      <c r="Q1072" s="63">
        <v>21.008403361344538</v>
      </c>
      <c r="R1072" s="62">
        <v>14.782608695652174</v>
      </c>
      <c r="S1072" s="61">
        <v>19.184890656063619</v>
      </c>
      <c r="T1072" s="62">
        <v>17.319848293299618</v>
      </c>
      <c r="U1072" s="64">
        <v>20.374707259953162</v>
      </c>
      <c r="V1072" s="65">
        <v>17.513611615245008</v>
      </c>
      <c r="W1072" s="66">
        <v>18.217054263565892</v>
      </c>
      <c r="X1072" s="61">
        <v>20.33096926713948</v>
      </c>
      <c r="Y1072" s="63">
        <v>18.562874251497004</v>
      </c>
      <c r="Z1072" s="62">
        <v>18.181818181818183</v>
      </c>
      <c r="AA1072" s="61">
        <v>19.293478260869566</v>
      </c>
      <c r="AB1072" s="63">
        <v>17.763157894736842</v>
      </c>
      <c r="AC1072" s="63">
        <v>18.877551020408163</v>
      </c>
    </row>
    <row r="1073" spans="1:29" x14ac:dyDescent="0.3">
      <c r="A1073" s="103" t="s">
        <v>305</v>
      </c>
      <c r="B1073" s="60">
        <v>10.537992235163616</v>
      </c>
      <c r="C1073" s="61">
        <v>10.990206746463548</v>
      </c>
      <c r="D1073" s="62">
        <v>10.079275198187995</v>
      </c>
      <c r="E1073" s="61">
        <v>10.126582278481013</v>
      </c>
      <c r="F1073" s="63">
        <v>12.373225152129818</v>
      </c>
      <c r="G1073" s="63">
        <v>8.9463220675944335</v>
      </c>
      <c r="H1073" s="62">
        <v>10.679611650485436</v>
      </c>
      <c r="I1073" s="61">
        <v>10.869565217391305</v>
      </c>
      <c r="J1073" s="63">
        <v>10.181451612903226</v>
      </c>
      <c r="K1073" s="62">
        <v>11.019736842105262</v>
      </c>
      <c r="L1073" s="61">
        <v>9.5975232198142422</v>
      </c>
      <c r="M1073" s="63">
        <v>9.8360655737704921</v>
      </c>
      <c r="N1073" s="62">
        <v>11.408450704225352</v>
      </c>
      <c r="O1073" s="61">
        <v>9.8499061913696053</v>
      </c>
      <c r="P1073" s="63">
        <v>12.857142857142856</v>
      </c>
      <c r="Q1073" s="63">
        <v>11.76470588235294</v>
      </c>
      <c r="R1073" s="62">
        <v>10.869565217391305</v>
      </c>
      <c r="S1073" s="61">
        <v>11.630218687872764</v>
      </c>
      <c r="T1073" s="62">
        <v>9.2288242730720604</v>
      </c>
      <c r="U1073" s="64">
        <v>11.943793911007026</v>
      </c>
      <c r="V1073" s="65">
        <v>10.163339382940109</v>
      </c>
      <c r="W1073" s="66">
        <v>9.6899224806201563</v>
      </c>
      <c r="X1073" s="61">
        <v>11.583924349881796</v>
      </c>
      <c r="Y1073" s="63">
        <v>10.299401197604791</v>
      </c>
      <c r="Z1073" s="62">
        <v>11.229946524064172</v>
      </c>
      <c r="AA1073" s="61">
        <v>11.141304347826086</v>
      </c>
      <c r="AB1073" s="63">
        <v>10.526315789473683</v>
      </c>
      <c r="AC1073" s="63">
        <v>10.459183673469388</v>
      </c>
    </row>
    <row r="1074" spans="1:29" x14ac:dyDescent="0.3">
      <c r="A1074" s="103" t="s">
        <v>195</v>
      </c>
      <c r="B1074" s="60">
        <v>9.3178036605657244</v>
      </c>
      <c r="C1074" s="61">
        <v>7.8346028291621321</v>
      </c>
      <c r="D1074" s="62">
        <v>10.872027180067951</v>
      </c>
      <c r="E1074" s="61">
        <v>6.5822784810126587</v>
      </c>
      <c r="F1074" s="63">
        <v>7.5050709939148073</v>
      </c>
      <c r="G1074" s="63">
        <v>11.530815109343937</v>
      </c>
      <c r="H1074" s="62">
        <v>11.407766990291263</v>
      </c>
      <c r="I1074" s="61">
        <v>10.869565217391305</v>
      </c>
      <c r="J1074" s="63">
        <v>8.7701612903225818</v>
      </c>
      <c r="K1074" s="62">
        <v>9.7039473684210531</v>
      </c>
      <c r="L1074" s="61">
        <v>8.3591331269349833</v>
      </c>
      <c r="M1074" s="63">
        <v>9.6018735362997649</v>
      </c>
      <c r="N1074" s="62">
        <v>10.28169014084507</v>
      </c>
      <c r="O1074" s="61">
        <v>9.568480300187618</v>
      </c>
      <c r="P1074" s="63">
        <v>8.5714285714285712</v>
      </c>
      <c r="Q1074" s="63">
        <v>8.9635854341736696</v>
      </c>
      <c r="R1074" s="62">
        <v>9.5652173913043477</v>
      </c>
      <c r="S1074" s="61">
        <v>9.1451292246520879</v>
      </c>
      <c r="T1074" s="62">
        <v>9.6080910240202275</v>
      </c>
      <c r="U1074" s="64">
        <v>6.557377049180328</v>
      </c>
      <c r="V1074" s="65">
        <v>10.254083484573503</v>
      </c>
      <c r="W1074" s="66">
        <v>10.465116279069768</v>
      </c>
      <c r="X1074" s="61">
        <v>10.874704491725769</v>
      </c>
      <c r="Y1074" s="63">
        <v>9.7005988023952092</v>
      </c>
      <c r="Z1074" s="62">
        <v>9.0909090909090917</v>
      </c>
      <c r="AA1074" s="61">
        <v>9.375</v>
      </c>
      <c r="AB1074" s="63">
        <v>8.7171052631578938</v>
      </c>
      <c r="AC1074" s="63">
        <v>10.204081632653061</v>
      </c>
    </row>
    <row r="1075" spans="1:29" x14ac:dyDescent="0.3">
      <c r="A1075" s="103" t="s">
        <v>306</v>
      </c>
      <c r="B1075" s="60">
        <v>12.756516916250693</v>
      </c>
      <c r="C1075" s="61">
        <v>13.81936887921654</v>
      </c>
      <c r="D1075" s="62">
        <v>11.664779161947905</v>
      </c>
      <c r="E1075" s="61">
        <v>17.215189873417721</v>
      </c>
      <c r="F1075" s="63">
        <v>14.198782961460447</v>
      </c>
      <c r="G1075" s="63">
        <v>10.139165009940358</v>
      </c>
      <c r="H1075" s="62">
        <v>9.9514563106796121</v>
      </c>
      <c r="I1075" s="61">
        <v>13.586956521739129</v>
      </c>
      <c r="J1075" s="63">
        <v>13.004032258064516</v>
      </c>
      <c r="K1075" s="62">
        <v>12.171052631578947</v>
      </c>
      <c r="L1075" s="61">
        <v>11.919504643962849</v>
      </c>
      <c r="M1075" s="63">
        <v>11.7096018735363</v>
      </c>
      <c r="N1075" s="62">
        <v>13.521126760563378</v>
      </c>
      <c r="O1075" s="61">
        <v>14.071294559099437</v>
      </c>
      <c r="P1075" s="63">
        <v>5.7142857142857144</v>
      </c>
      <c r="Q1075" s="63">
        <v>12.044817927170868</v>
      </c>
      <c r="R1075" s="62">
        <v>12.608695652173912</v>
      </c>
      <c r="S1075" s="61">
        <v>13.717693836978132</v>
      </c>
      <c r="T1075" s="62">
        <v>11.630847029077119</v>
      </c>
      <c r="U1075" s="64">
        <v>12.646370023419204</v>
      </c>
      <c r="V1075" s="65">
        <v>12.613430127041742</v>
      </c>
      <c r="W1075" s="66">
        <v>12.790697674418606</v>
      </c>
      <c r="X1075" s="61">
        <v>14.420803782505912</v>
      </c>
      <c r="Y1075" s="63">
        <v>11.8562874251497</v>
      </c>
      <c r="Z1075" s="62">
        <v>13.368983957219251</v>
      </c>
      <c r="AA1075" s="61">
        <v>12.092391304347826</v>
      </c>
      <c r="AB1075" s="63">
        <v>13.157894736842104</v>
      </c>
      <c r="AC1075" s="63">
        <v>13.520408163265307</v>
      </c>
    </row>
    <row r="1076" spans="1:29" x14ac:dyDescent="0.3">
      <c r="A1076" s="103" t="s">
        <v>197</v>
      </c>
      <c r="B1076" s="60">
        <v>11.203549639489738</v>
      </c>
      <c r="C1076" s="61">
        <v>10.228509249183896</v>
      </c>
      <c r="D1076" s="62">
        <v>12.231030577576444</v>
      </c>
      <c r="E1076" s="61">
        <v>9.113924050632912</v>
      </c>
      <c r="F1076" s="63">
        <v>11.76470588235294</v>
      </c>
      <c r="G1076" s="63">
        <v>12.524850894632205</v>
      </c>
      <c r="H1076" s="62">
        <v>10.922330097087379</v>
      </c>
      <c r="I1076" s="61">
        <v>7.608695652173914</v>
      </c>
      <c r="J1076" s="63">
        <v>10.58467741935484</v>
      </c>
      <c r="K1076" s="62">
        <v>13.322368421052634</v>
      </c>
      <c r="L1076" s="61">
        <v>14.396284829721361</v>
      </c>
      <c r="M1076" s="63">
        <v>10.53864168618267</v>
      </c>
      <c r="N1076" s="62">
        <v>8.7323943661971821</v>
      </c>
      <c r="O1076" s="61">
        <v>10.318949343339586</v>
      </c>
      <c r="P1076" s="63">
        <v>14.285714285714285</v>
      </c>
      <c r="Q1076" s="63">
        <v>11.484593837535014</v>
      </c>
      <c r="R1076" s="62">
        <v>13.478260869565217</v>
      </c>
      <c r="S1076" s="61">
        <v>11.232604373757455</v>
      </c>
      <c r="T1076" s="62">
        <v>11.25158027812895</v>
      </c>
      <c r="U1076" s="64">
        <v>10.53864168618267</v>
      </c>
      <c r="V1076" s="65">
        <v>11.524500907441016</v>
      </c>
      <c r="W1076" s="66">
        <v>10.852713178294573</v>
      </c>
      <c r="X1076" s="61">
        <v>11.583924349881796</v>
      </c>
      <c r="Y1076" s="63">
        <v>10.419161676646707</v>
      </c>
      <c r="Z1076" s="62">
        <v>12.032085561497325</v>
      </c>
      <c r="AA1076" s="61">
        <v>11.956521739130435</v>
      </c>
      <c r="AB1076" s="63">
        <v>10.361842105263158</v>
      </c>
      <c r="AC1076" s="63">
        <v>11.73469387755102</v>
      </c>
    </row>
    <row r="1077" spans="1:29" x14ac:dyDescent="0.3">
      <c r="A1077" s="103" t="s">
        <v>198</v>
      </c>
      <c r="B1077" s="60">
        <v>32.667775929007206</v>
      </c>
      <c r="C1077" s="61">
        <v>33.732317736670289</v>
      </c>
      <c r="D1077" s="62">
        <v>31.596828992072478</v>
      </c>
      <c r="E1077" s="61">
        <v>26.329113924050635</v>
      </c>
      <c r="F1077" s="63">
        <v>27.789046653144016</v>
      </c>
      <c r="G1077" s="63">
        <v>34.592445328031808</v>
      </c>
      <c r="H1077" s="62">
        <v>42.23300970873786</v>
      </c>
      <c r="I1077" s="61">
        <v>23.369565217391305</v>
      </c>
      <c r="J1077" s="63">
        <v>33.467741935483872</v>
      </c>
      <c r="K1077" s="62">
        <v>34.210526315789473</v>
      </c>
      <c r="L1077" s="61">
        <v>26.160990712074305</v>
      </c>
      <c r="M1077" s="63">
        <v>39.812646370023415</v>
      </c>
      <c r="N1077" s="62">
        <v>34.366197183098592</v>
      </c>
      <c r="O1077" s="61">
        <v>32.926829268292686</v>
      </c>
      <c r="P1077" s="63">
        <v>35.714285714285715</v>
      </c>
      <c r="Q1077" s="63">
        <v>33.053221288515402</v>
      </c>
      <c r="R1077" s="62">
        <v>30</v>
      </c>
      <c r="S1077" s="61">
        <v>32.007952286282304</v>
      </c>
      <c r="T1077" s="62">
        <v>33.628318584070797</v>
      </c>
      <c r="U1077" s="64">
        <v>30.210772833723652</v>
      </c>
      <c r="V1077" s="65">
        <v>33.756805807622506</v>
      </c>
      <c r="W1077" s="66">
        <v>33.333333333333329</v>
      </c>
      <c r="X1077" s="61">
        <v>39.479905437352244</v>
      </c>
      <c r="Y1077" s="63">
        <v>31.976047904191617</v>
      </c>
      <c r="Z1077" s="62">
        <v>28.342245989304814</v>
      </c>
      <c r="AA1077" s="61">
        <v>37.907608695652172</v>
      </c>
      <c r="AB1077" s="63">
        <v>31.25</v>
      </c>
      <c r="AC1077" s="63">
        <v>26.785714285714285</v>
      </c>
    </row>
    <row r="1078" spans="1:29" x14ac:dyDescent="0.3">
      <c r="A1078" s="103" t="s">
        <v>199</v>
      </c>
      <c r="B1078" s="60">
        <v>12.312811980033278</v>
      </c>
      <c r="C1078" s="61">
        <v>12.18715995647443</v>
      </c>
      <c r="D1078" s="62">
        <v>12.457531143827861</v>
      </c>
      <c r="E1078" s="61">
        <v>15.949367088607595</v>
      </c>
      <c r="F1078" s="63">
        <v>11.359026369168356</v>
      </c>
      <c r="G1078" s="63">
        <v>9.9403578528827037</v>
      </c>
      <c r="H1078" s="62">
        <v>12.864077669902912</v>
      </c>
      <c r="I1078" s="61">
        <v>16.304347826086957</v>
      </c>
      <c r="J1078" s="63">
        <v>10.987903225806452</v>
      </c>
      <c r="K1078" s="62">
        <v>13.322368421052634</v>
      </c>
      <c r="L1078" s="61">
        <v>12.693498452012383</v>
      </c>
      <c r="M1078" s="63">
        <v>12.177985948477751</v>
      </c>
      <c r="N1078" s="62">
        <v>11.971830985915492</v>
      </c>
      <c r="O1078" s="61">
        <v>12.007504690431519</v>
      </c>
      <c r="P1078" s="63">
        <v>13.571428571428571</v>
      </c>
      <c r="Q1078" s="63">
        <v>12.044817927170868</v>
      </c>
      <c r="R1078" s="62">
        <v>13.913043478260869</v>
      </c>
      <c r="S1078" s="61">
        <v>12.72365805168986</v>
      </c>
      <c r="T1078" s="62">
        <v>11.883691529709228</v>
      </c>
      <c r="U1078" s="64">
        <v>10.772833723653395</v>
      </c>
      <c r="V1078" s="65">
        <v>12.613430127041742</v>
      </c>
      <c r="W1078" s="66">
        <v>13.178294573643413</v>
      </c>
      <c r="X1078" s="61">
        <v>11.111111111111111</v>
      </c>
      <c r="Y1078" s="63">
        <v>13.053892215568863</v>
      </c>
      <c r="Z1078" s="62">
        <v>13.101604278074866</v>
      </c>
      <c r="AA1078" s="61">
        <v>11.820652173913043</v>
      </c>
      <c r="AB1078" s="63">
        <v>12.828947368421053</v>
      </c>
      <c r="AC1078" s="63">
        <v>12.755102040816327</v>
      </c>
    </row>
    <row r="1079" spans="1:29" x14ac:dyDescent="0.3">
      <c r="A1079" s="103" t="s">
        <v>307</v>
      </c>
      <c r="B1079" s="60">
        <v>9.4287298946200782</v>
      </c>
      <c r="C1079" s="61">
        <v>9.4668117519042436</v>
      </c>
      <c r="D1079" s="62">
        <v>9.3997734994337492</v>
      </c>
      <c r="E1079" s="61">
        <v>11.139240506329113</v>
      </c>
      <c r="F1079" s="63">
        <v>9.5334685598377273</v>
      </c>
      <c r="G1079" s="63">
        <v>7.9522862823061633</v>
      </c>
      <c r="H1079" s="62">
        <v>9.4660194174757279</v>
      </c>
      <c r="I1079" s="61">
        <v>10.869565217391305</v>
      </c>
      <c r="J1079" s="63">
        <v>10.181451612903226</v>
      </c>
      <c r="K1079" s="62">
        <v>8.0592105263157894</v>
      </c>
      <c r="L1079" s="61">
        <v>7.8947368421052628</v>
      </c>
      <c r="M1079" s="63">
        <v>10.304449648711945</v>
      </c>
      <c r="N1079" s="62">
        <v>10.28169014084507</v>
      </c>
      <c r="O1079" s="61">
        <v>10.318949343339586</v>
      </c>
      <c r="P1079" s="63">
        <v>5</v>
      </c>
      <c r="Q1079" s="63">
        <v>9.5238095238095237</v>
      </c>
      <c r="R1079" s="62">
        <v>8.2608695652173907</v>
      </c>
      <c r="S1079" s="61">
        <v>9.6421471172962221</v>
      </c>
      <c r="T1079" s="62">
        <v>9.2288242730720604</v>
      </c>
      <c r="U1079" s="64">
        <v>9.3676814988290413</v>
      </c>
      <c r="V1079" s="65">
        <v>9.5281306715063518</v>
      </c>
      <c r="W1079" s="66">
        <v>9.3023255813953494</v>
      </c>
      <c r="X1079" s="61">
        <v>9.2198581560283674</v>
      </c>
      <c r="Y1079" s="63">
        <v>9.9401197604790426</v>
      </c>
      <c r="Z1079" s="62">
        <v>9.3582887700534751</v>
      </c>
      <c r="AA1079" s="61">
        <v>7.8804347826086962</v>
      </c>
      <c r="AB1079" s="63">
        <v>11.184210526315789</v>
      </c>
      <c r="AC1079" s="63">
        <v>10.459183673469388</v>
      </c>
    </row>
    <row r="1080" spans="1:29" x14ac:dyDescent="0.3">
      <c r="A1080" s="103" t="s">
        <v>308</v>
      </c>
      <c r="B1080" s="60">
        <v>42.762063227953412</v>
      </c>
      <c r="C1080" s="61">
        <v>49.075081610446134</v>
      </c>
      <c r="D1080" s="62">
        <v>36.240090600226502</v>
      </c>
      <c r="E1080" s="61">
        <v>39.493670886075947</v>
      </c>
      <c r="F1080" s="63">
        <v>41.784989858012175</v>
      </c>
      <c r="G1080" s="63">
        <v>42.942345924453278</v>
      </c>
      <c r="H1080" s="62">
        <v>46.844660194174757</v>
      </c>
      <c r="I1080" s="61">
        <v>38.04347826086957</v>
      </c>
      <c r="J1080" s="63">
        <v>43.24596774193548</v>
      </c>
      <c r="K1080" s="62">
        <v>43.585526315789473</v>
      </c>
      <c r="L1080" s="61">
        <v>37.151702786377712</v>
      </c>
      <c r="M1080" s="63">
        <v>44.964871194379391</v>
      </c>
      <c r="N1080" s="62">
        <v>46.760563380281688</v>
      </c>
      <c r="O1080" s="61">
        <v>42.120075046904319</v>
      </c>
      <c r="P1080" s="63">
        <v>40.714285714285715</v>
      </c>
      <c r="Q1080" s="63">
        <v>45.098039215686278</v>
      </c>
      <c r="R1080" s="62">
        <v>45.217391304347828</v>
      </c>
      <c r="S1080" s="61">
        <v>42.644135188866798</v>
      </c>
      <c r="T1080" s="62">
        <v>43.109987357774969</v>
      </c>
      <c r="U1080" s="64">
        <v>43.091334894613581</v>
      </c>
      <c r="V1080" s="65">
        <v>43.829401088929224</v>
      </c>
      <c r="W1080" s="66">
        <v>39.534883720930232</v>
      </c>
      <c r="X1080" s="61">
        <v>46.099290780141843</v>
      </c>
      <c r="Y1080" s="63">
        <v>42.994011976047901</v>
      </c>
      <c r="Z1080" s="62">
        <v>38.770053475935825</v>
      </c>
      <c r="AA1080" s="61">
        <v>46.33152173913043</v>
      </c>
      <c r="AB1080" s="63">
        <v>42.269736842105267</v>
      </c>
      <c r="AC1080" s="63">
        <v>38.010204081632651</v>
      </c>
    </row>
    <row r="1081" spans="1:29" x14ac:dyDescent="0.3">
      <c r="A1081" s="103" t="s">
        <v>202</v>
      </c>
      <c r="B1081" s="60">
        <v>19.245701608430394</v>
      </c>
      <c r="C1081" s="61">
        <v>21.762785636561478</v>
      </c>
      <c r="D1081" s="62">
        <v>16.647791619479051</v>
      </c>
      <c r="E1081" s="61">
        <v>22.025316455696203</v>
      </c>
      <c r="F1081" s="63">
        <v>18.864097363083165</v>
      </c>
      <c r="G1081" s="63">
        <v>19.880715705765407</v>
      </c>
      <c r="H1081" s="62">
        <v>16.262135922330099</v>
      </c>
      <c r="I1081" s="61">
        <v>14.673913043478262</v>
      </c>
      <c r="J1081" s="63">
        <v>20.262096774193548</v>
      </c>
      <c r="K1081" s="62">
        <v>19.243421052631579</v>
      </c>
      <c r="L1081" s="61">
        <v>17.492260061919502</v>
      </c>
      <c r="M1081" s="63">
        <v>16.627634660421545</v>
      </c>
      <c r="N1081" s="62">
        <v>22.3943661971831</v>
      </c>
      <c r="O1081" s="61">
        <v>18.949343339587241</v>
      </c>
      <c r="P1081" s="63">
        <v>17.857142857142858</v>
      </c>
      <c r="Q1081" s="63">
        <v>21.84873949579832</v>
      </c>
      <c r="R1081" s="62">
        <v>18.260869565217391</v>
      </c>
      <c r="S1081" s="61">
        <v>20.77534791252485</v>
      </c>
      <c r="T1081" s="62">
        <v>17.446270543615679</v>
      </c>
      <c r="U1081" s="64">
        <v>19.437939110070257</v>
      </c>
      <c r="V1081" s="65">
        <v>19.691470054446462</v>
      </c>
      <c r="W1081" s="66">
        <v>17.054263565891471</v>
      </c>
      <c r="X1081" s="61">
        <v>18.67612293144208</v>
      </c>
      <c r="Y1081" s="63">
        <v>19.281437125748504</v>
      </c>
      <c r="Z1081" s="62">
        <v>17.914438502673796</v>
      </c>
      <c r="AA1081" s="61">
        <v>20.788043478260871</v>
      </c>
      <c r="AB1081" s="63">
        <v>18.092105263157894</v>
      </c>
      <c r="AC1081" s="63">
        <v>18.367346938775512</v>
      </c>
    </row>
    <row r="1082" spans="1:29" x14ac:dyDescent="0.3">
      <c r="A1082" s="103" t="s">
        <v>203</v>
      </c>
      <c r="B1082" s="60">
        <v>5.2689961175818079</v>
      </c>
      <c r="C1082" s="61">
        <v>4.4613710554951034</v>
      </c>
      <c r="D1082" s="62">
        <v>6.115515288788222</v>
      </c>
      <c r="E1082" s="61">
        <v>4.556962025316456</v>
      </c>
      <c r="F1082" s="63">
        <v>5.2738336713995944</v>
      </c>
      <c r="G1082" s="63">
        <v>4.9701789264413518</v>
      </c>
      <c r="H1082" s="62">
        <v>6.3106796116504853</v>
      </c>
      <c r="I1082" s="61">
        <v>5.9782608695652177</v>
      </c>
      <c r="J1082" s="63">
        <v>5.544354838709677</v>
      </c>
      <c r="K1082" s="62">
        <v>4.7697368421052637</v>
      </c>
      <c r="L1082" s="61">
        <v>2.7863777089783279</v>
      </c>
      <c r="M1082" s="63">
        <v>4.4496487119437944</v>
      </c>
      <c r="N1082" s="62">
        <v>8.169014084507042</v>
      </c>
      <c r="O1082" s="61">
        <v>5.9099437148217637</v>
      </c>
      <c r="P1082" s="63">
        <v>1.4285714285714286</v>
      </c>
      <c r="Q1082" s="63">
        <v>5.8823529411764701</v>
      </c>
      <c r="R1082" s="62">
        <v>3.4782608695652173</v>
      </c>
      <c r="S1082" s="61">
        <v>4.2743538767395624</v>
      </c>
      <c r="T1082" s="62">
        <v>6.5739570164348917</v>
      </c>
      <c r="U1082" s="64">
        <v>4.4496487119437944</v>
      </c>
      <c r="V1082" s="65">
        <v>5.8983666061705993</v>
      </c>
      <c r="W1082" s="66">
        <v>3.8759689922480618</v>
      </c>
      <c r="X1082" s="61">
        <v>4.2553191489361701</v>
      </c>
      <c r="Y1082" s="63">
        <v>5.8682634730538927</v>
      </c>
      <c r="Z1082" s="62">
        <v>5.0802139037433154</v>
      </c>
      <c r="AA1082" s="61">
        <v>5.1630434782608692</v>
      </c>
      <c r="AB1082" s="63">
        <v>4.9342105263157894</v>
      </c>
      <c r="AC1082" s="63">
        <v>5.8673469387755102</v>
      </c>
    </row>
    <row r="1083" spans="1:29" x14ac:dyDescent="0.3">
      <c r="A1083" s="103" t="s">
        <v>204</v>
      </c>
      <c r="B1083" s="60">
        <v>14.087631724902941</v>
      </c>
      <c r="C1083" s="61">
        <v>14.581066376496191</v>
      </c>
      <c r="D1083" s="62">
        <v>13.590033975084935</v>
      </c>
      <c r="E1083" s="61">
        <v>11.39240506329114</v>
      </c>
      <c r="F1083" s="63">
        <v>14.807302231237324</v>
      </c>
      <c r="G1083" s="63">
        <v>13.916500994035786</v>
      </c>
      <c r="H1083" s="62">
        <v>16.019417475728158</v>
      </c>
      <c r="I1083" s="61">
        <v>15.217391304347828</v>
      </c>
      <c r="J1083" s="63">
        <v>14.818548387096776</v>
      </c>
      <c r="K1083" s="62">
        <v>12.828947368421053</v>
      </c>
      <c r="L1083" s="61">
        <v>12.693498452012383</v>
      </c>
      <c r="M1083" s="63">
        <v>14.754098360655737</v>
      </c>
      <c r="N1083" s="62">
        <v>15.211267605633802</v>
      </c>
      <c r="O1083" s="61">
        <v>14.165103189493433</v>
      </c>
      <c r="P1083" s="63">
        <v>15</v>
      </c>
      <c r="Q1083" s="63">
        <v>12.044817927170868</v>
      </c>
      <c r="R1083" s="62">
        <v>16.521739130434781</v>
      </c>
      <c r="S1083" s="61">
        <v>14.015904572564613</v>
      </c>
      <c r="T1083" s="62">
        <v>14.159292035398231</v>
      </c>
      <c r="U1083" s="64">
        <v>14.754098360655737</v>
      </c>
      <c r="V1083" s="65">
        <v>14.24682395644283</v>
      </c>
      <c r="W1083" s="66">
        <v>12.790697674418606</v>
      </c>
      <c r="X1083" s="61">
        <v>17.257683215130022</v>
      </c>
      <c r="Y1083" s="63">
        <v>11.8562874251497</v>
      </c>
      <c r="Z1083" s="62">
        <v>13.636363636363635</v>
      </c>
      <c r="AA1083" s="61">
        <v>15.760869565217392</v>
      </c>
      <c r="AB1083" s="63">
        <v>13.322368421052634</v>
      </c>
      <c r="AC1083" s="63">
        <v>11.73469387755102</v>
      </c>
    </row>
    <row r="1084" spans="1:29" x14ac:dyDescent="0.3">
      <c r="A1084" s="103" t="s">
        <v>205</v>
      </c>
      <c r="B1084" s="60">
        <v>15.806988352745424</v>
      </c>
      <c r="C1084" s="61">
        <v>14.689880304678999</v>
      </c>
      <c r="D1084" s="62">
        <v>16.987542468856173</v>
      </c>
      <c r="E1084" s="61">
        <v>12.911392405063291</v>
      </c>
      <c r="F1084" s="63">
        <v>15.821501014198782</v>
      </c>
      <c r="G1084" s="63">
        <v>17.296222664015904</v>
      </c>
      <c r="H1084" s="62">
        <v>16.747572815533982</v>
      </c>
      <c r="I1084" s="61">
        <v>14.130434782608695</v>
      </c>
      <c r="J1084" s="63">
        <v>15.423387096774194</v>
      </c>
      <c r="K1084" s="62">
        <v>16.776315789473685</v>
      </c>
      <c r="L1084" s="61">
        <v>17.182662538699692</v>
      </c>
      <c r="M1084" s="63">
        <v>15.925058548009369</v>
      </c>
      <c r="N1084" s="62">
        <v>14.507042253521126</v>
      </c>
      <c r="O1084" s="61">
        <v>15.75984990619137</v>
      </c>
      <c r="P1084" s="63">
        <v>15.714285714285714</v>
      </c>
      <c r="Q1084" s="63">
        <v>14.565826330532214</v>
      </c>
      <c r="R1084" s="62">
        <v>18.695652173913043</v>
      </c>
      <c r="S1084" s="61">
        <v>16.302186878727635</v>
      </c>
      <c r="T1084" s="62">
        <v>15.29709228824273</v>
      </c>
      <c r="U1084" s="64">
        <v>17.096018735362996</v>
      </c>
      <c r="V1084" s="65">
        <v>15.88021778584392</v>
      </c>
      <c r="W1084" s="66">
        <v>14.34108527131783</v>
      </c>
      <c r="X1084" s="61">
        <v>16.07565011820331</v>
      </c>
      <c r="Y1084" s="63">
        <v>14.850299401197606</v>
      </c>
      <c r="Z1084" s="62">
        <v>16.577540106951872</v>
      </c>
      <c r="AA1084" s="61">
        <v>17.391304347826086</v>
      </c>
      <c r="AB1084" s="63">
        <v>15.131578947368421</v>
      </c>
      <c r="AC1084" s="63">
        <v>13.26530612244898</v>
      </c>
    </row>
    <row r="1085" spans="1:29" x14ac:dyDescent="0.3">
      <c r="A1085" s="103" t="s">
        <v>309</v>
      </c>
      <c r="B1085" s="60">
        <v>9.4287298946200782</v>
      </c>
      <c r="C1085" s="61">
        <v>9.0315560391730134</v>
      </c>
      <c r="D1085" s="62">
        <v>9.8527746319365797</v>
      </c>
      <c r="E1085" s="61">
        <v>12.911392405063291</v>
      </c>
      <c r="F1085" s="63">
        <v>8.1135902636916839</v>
      </c>
      <c r="G1085" s="63">
        <v>8.7475149105367791</v>
      </c>
      <c r="H1085" s="62">
        <v>8.4951456310679614</v>
      </c>
      <c r="I1085" s="61">
        <v>12.5</v>
      </c>
      <c r="J1085" s="63">
        <v>9.9798387096774182</v>
      </c>
      <c r="K1085" s="62">
        <v>7.7302631578947372</v>
      </c>
      <c r="L1085" s="61">
        <v>10.371517027863778</v>
      </c>
      <c r="M1085" s="63">
        <v>8.4309133489461363</v>
      </c>
      <c r="N1085" s="62">
        <v>9.1549295774647899</v>
      </c>
      <c r="O1085" s="61">
        <v>9.2870544090056288</v>
      </c>
      <c r="P1085" s="63">
        <v>10.714285714285714</v>
      </c>
      <c r="Q1085" s="63">
        <v>10.084033613445378</v>
      </c>
      <c r="R1085" s="62">
        <v>8.2608695652173907</v>
      </c>
      <c r="S1085" s="61">
        <v>10.139165009940358</v>
      </c>
      <c r="T1085" s="62">
        <v>8.596713021491782</v>
      </c>
      <c r="U1085" s="64">
        <v>8.4309133489461363</v>
      </c>
      <c r="V1085" s="65">
        <v>8.6206896551724146</v>
      </c>
      <c r="W1085" s="66">
        <v>13.953488372093023</v>
      </c>
      <c r="X1085" s="61">
        <v>8.2742316784869967</v>
      </c>
      <c r="Y1085" s="63">
        <v>10.059880239520957</v>
      </c>
      <c r="Z1085" s="62">
        <v>10.427807486631016</v>
      </c>
      <c r="AA1085" s="61">
        <v>9.2391304347826075</v>
      </c>
      <c r="AB1085" s="63">
        <v>10.526315789473683</v>
      </c>
      <c r="AC1085" s="63">
        <v>9.183673469387756</v>
      </c>
    </row>
    <row r="1086" spans="1:29" x14ac:dyDescent="0.3">
      <c r="A1086" s="103" t="s">
        <v>207</v>
      </c>
      <c r="B1086" s="60">
        <v>10.149750415973378</v>
      </c>
      <c r="C1086" s="61">
        <v>9.5756256800870503</v>
      </c>
      <c r="D1086" s="62">
        <v>10.758776896942242</v>
      </c>
      <c r="E1086" s="61">
        <v>12.405063291139239</v>
      </c>
      <c r="F1086" s="63">
        <v>13.184584178498987</v>
      </c>
      <c r="G1086" s="63">
        <v>6.5606361829025852</v>
      </c>
      <c r="H1086" s="62">
        <v>8.7378640776699026</v>
      </c>
      <c r="I1086" s="61">
        <v>14.130434782608695</v>
      </c>
      <c r="J1086" s="63">
        <v>10.483870967741936</v>
      </c>
      <c r="K1086" s="62">
        <v>8.3881578947368425</v>
      </c>
      <c r="L1086" s="61">
        <v>10.990712074303406</v>
      </c>
      <c r="M1086" s="63">
        <v>7.4941451990632322</v>
      </c>
      <c r="N1086" s="62">
        <v>11.126760563380282</v>
      </c>
      <c r="O1086" s="61">
        <v>10.22514071294559</v>
      </c>
      <c r="P1086" s="63">
        <v>8.5714285714285712</v>
      </c>
      <c r="Q1086" s="63">
        <v>9.5238095238095237</v>
      </c>
      <c r="R1086" s="62">
        <v>11.739130434782609</v>
      </c>
      <c r="S1086" s="61">
        <v>10.536779324055665</v>
      </c>
      <c r="T1086" s="62">
        <v>9.6080910240202275</v>
      </c>
      <c r="U1086" s="64">
        <v>9.1334894613583142</v>
      </c>
      <c r="V1086" s="65">
        <v>10.072595281306715</v>
      </c>
      <c r="W1086" s="66">
        <v>12.015503875968992</v>
      </c>
      <c r="X1086" s="61">
        <v>6.3829787234042552</v>
      </c>
      <c r="Y1086" s="63">
        <v>11.017964071856287</v>
      </c>
      <c r="Z1086" s="62">
        <v>13.903743315508022</v>
      </c>
      <c r="AA1086" s="61">
        <v>6.7934782608695645</v>
      </c>
      <c r="AB1086" s="63">
        <v>12.006578947368421</v>
      </c>
      <c r="AC1086" s="63">
        <v>14.285714285714285</v>
      </c>
    </row>
    <row r="1087" spans="1:29" x14ac:dyDescent="0.3">
      <c r="A1087" s="103" t="s">
        <v>208</v>
      </c>
      <c r="B1087" s="60">
        <v>12.590127565169162</v>
      </c>
      <c r="C1087" s="61">
        <v>11.425462459194776</v>
      </c>
      <c r="D1087" s="62">
        <v>13.816534541336353</v>
      </c>
      <c r="E1087" s="61">
        <v>11.39240506329114</v>
      </c>
      <c r="F1087" s="63">
        <v>13.590263691683571</v>
      </c>
      <c r="G1087" s="63">
        <v>12.127236580516898</v>
      </c>
      <c r="H1087" s="62">
        <v>13.106796116504855</v>
      </c>
      <c r="I1087" s="61">
        <v>15.217391304347828</v>
      </c>
      <c r="J1087" s="63">
        <v>12.903225806451612</v>
      </c>
      <c r="K1087" s="62">
        <v>11.677631578947368</v>
      </c>
      <c r="L1087" s="61">
        <v>10.526315789473683</v>
      </c>
      <c r="M1087" s="63">
        <v>12.412177985948478</v>
      </c>
      <c r="N1087" s="62">
        <v>14.647887323943662</v>
      </c>
      <c r="O1087" s="61">
        <v>13.602251407129456</v>
      </c>
      <c r="P1087" s="63">
        <v>13.571428571428571</v>
      </c>
      <c r="Q1087" s="63">
        <v>10.92436974789916</v>
      </c>
      <c r="R1087" s="62">
        <v>10</v>
      </c>
      <c r="S1087" s="61">
        <v>13.717693836978132</v>
      </c>
      <c r="T1087" s="62">
        <v>11.25158027812895</v>
      </c>
      <c r="U1087" s="64">
        <v>9.3676814988290413</v>
      </c>
      <c r="V1087" s="65">
        <v>13.430127041742287</v>
      </c>
      <c r="W1087" s="66">
        <v>15.11627906976744</v>
      </c>
      <c r="X1087" s="61">
        <v>14.420803782505912</v>
      </c>
      <c r="Y1087" s="63">
        <v>13.652694610778443</v>
      </c>
      <c r="Z1087" s="62">
        <v>12.032085561497325</v>
      </c>
      <c r="AA1087" s="61">
        <v>14.130434782608695</v>
      </c>
      <c r="AB1087" s="63">
        <v>12.171052631578947</v>
      </c>
      <c r="AC1087" s="63">
        <v>11.224489795918368</v>
      </c>
    </row>
    <row r="1088" spans="1:29" x14ac:dyDescent="0.3">
      <c r="A1088" s="103" t="s">
        <v>209</v>
      </c>
      <c r="B1088" s="60">
        <v>12.09095951192457</v>
      </c>
      <c r="C1088" s="61">
        <v>12.078346028291621</v>
      </c>
      <c r="D1088" s="62">
        <v>12.117780294450736</v>
      </c>
      <c r="E1088" s="61">
        <v>11.139240506329113</v>
      </c>
      <c r="F1088" s="63">
        <v>9.5334685598377273</v>
      </c>
      <c r="G1088" s="63">
        <v>12.524850894632205</v>
      </c>
      <c r="H1088" s="62">
        <v>15.53398058252427</v>
      </c>
      <c r="I1088" s="61">
        <v>11.956521739130435</v>
      </c>
      <c r="J1088" s="63">
        <v>11.895161290322582</v>
      </c>
      <c r="K1088" s="62">
        <v>12.664473684210526</v>
      </c>
      <c r="L1088" s="61">
        <v>10.526315789473683</v>
      </c>
      <c r="M1088" s="63">
        <v>14.051522248243559</v>
      </c>
      <c r="N1088" s="62">
        <v>12.394366197183098</v>
      </c>
      <c r="O1088" s="61">
        <v>12.101313320825517</v>
      </c>
      <c r="P1088" s="63">
        <v>11.428571428571429</v>
      </c>
      <c r="Q1088" s="63">
        <v>13.445378151260504</v>
      </c>
      <c r="R1088" s="62">
        <v>10.869565217391305</v>
      </c>
      <c r="S1088" s="61">
        <v>12.624254473161034</v>
      </c>
      <c r="T1088" s="62">
        <v>11.504424778761061</v>
      </c>
      <c r="U1088" s="64">
        <v>13.583138173302109</v>
      </c>
      <c r="V1088" s="65">
        <v>11.61524500907441</v>
      </c>
      <c r="W1088" s="66">
        <v>12.015503875968992</v>
      </c>
      <c r="X1088" s="61">
        <v>13.711583924349883</v>
      </c>
      <c r="Y1088" s="63">
        <v>11.8562874251497</v>
      </c>
      <c r="Z1088" s="62">
        <v>12.299465240641712</v>
      </c>
      <c r="AA1088" s="61">
        <v>11.820652173913043</v>
      </c>
      <c r="AB1088" s="63">
        <v>12.828947368421053</v>
      </c>
      <c r="AC1088" s="63">
        <v>11.224489795918368</v>
      </c>
    </row>
    <row r="1089" spans="1:29" x14ac:dyDescent="0.3">
      <c r="A1089" s="103" t="s">
        <v>210</v>
      </c>
      <c r="B1089" s="60">
        <v>20.909595119245701</v>
      </c>
      <c r="C1089" s="61">
        <v>21.762785636561478</v>
      </c>
      <c r="D1089" s="62">
        <v>20.045300113250285</v>
      </c>
      <c r="E1089" s="61">
        <v>19.746835443037973</v>
      </c>
      <c r="F1089" s="63">
        <v>20.486815415821503</v>
      </c>
      <c r="G1089" s="63">
        <v>20.675944333996025</v>
      </c>
      <c r="H1089" s="62">
        <v>22.815533980582526</v>
      </c>
      <c r="I1089" s="61">
        <v>22.826086956521738</v>
      </c>
      <c r="J1089" s="63">
        <v>19.858870967741936</v>
      </c>
      <c r="K1089" s="62">
        <v>22.039473684210524</v>
      </c>
      <c r="L1089" s="61">
        <v>19.349845201238391</v>
      </c>
      <c r="M1089" s="63">
        <v>20.843091334894616</v>
      </c>
      <c r="N1089" s="62">
        <v>22.95774647887324</v>
      </c>
      <c r="O1089" s="61">
        <v>19.887429643527206</v>
      </c>
      <c r="P1089" s="63">
        <v>17.857142857142858</v>
      </c>
      <c r="Q1089" s="63">
        <v>22.408963585434176</v>
      </c>
      <c r="R1089" s="62">
        <v>25.65217391304348</v>
      </c>
      <c r="S1089" s="61">
        <v>20.278330019880716</v>
      </c>
      <c r="T1089" s="62">
        <v>21.871049304677623</v>
      </c>
      <c r="U1089" s="64">
        <v>20.374707259953162</v>
      </c>
      <c r="V1089" s="65">
        <v>21.234119782214155</v>
      </c>
      <c r="W1089" s="66">
        <v>21.31782945736434</v>
      </c>
      <c r="X1089" s="61">
        <v>19.148936170212767</v>
      </c>
      <c r="Y1089" s="63">
        <v>23.832335329341316</v>
      </c>
      <c r="Z1089" s="62">
        <v>18.71657754010695</v>
      </c>
      <c r="AA1089" s="61">
        <v>19.972826086956523</v>
      </c>
      <c r="AB1089" s="63">
        <v>23.519736842105264</v>
      </c>
      <c r="AC1089" s="63">
        <v>19.387755102040817</v>
      </c>
    </row>
    <row r="1090" spans="1:29" x14ac:dyDescent="0.3">
      <c r="A1090" s="103" t="s">
        <v>310</v>
      </c>
      <c r="B1090" s="60">
        <v>8.3194675540765388</v>
      </c>
      <c r="C1090" s="61">
        <v>9.2491838955386285</v>
      </c>
      <c r="D1090" s="62">
        <v>7.3612684031710076</v>
      </c>
      <c r="E1090" s="61">
        <v>9.113924050632912</v>
      </c>
      <c r="F1090" s="63">
        <v>7.9107505070993911</v>
      </c>
      <c r="G1090" s="63">
        <v>8.9463220675944335</v>
      </c>
      <c r="H1090" s="62">
        <v>7.2815533980582519</v>
      </c>
      <c r="I1090" s="61">
        <v>11.956521739130435</v>
      </c>
      <c r="J1090" s="63">
        <v>8.1653225806451601</v>
      </c>
      <c r="K1090" s="62">
        <v>7.7302631578947372</v>
      </c>
      <c r="L1090" s="61">
        <v>7.8947368421052628</v>
      </c>
      <c r="M1090" s="63">
        <v>8.4309133489461363</v>
      </c>
      <c r="N1090" s="62">
        <v>8.3098591549295779</v>
      </c>
      <c r="O1090" s="61">
        <v>7.6923076923076925</v>
      </c>
      <c r="P1090" s="63">
        <v>7.8571428571428568</v>
      </c>
      <c r="Q1090" s="63">
        <v>8.9635854341736696</v>
      </c>
      <c r="R1090" s="62">
        <v>10.869565217391305</v>
      </c>
      <c r="S1090" s="61">
        <v>9.1451292246520879</v>
      </c>
      <c r="T1090" s="62">
        <v>7.3324905183312268</v>
      </c>
      <c r="U1090" s="64">
        <v>9.6018735362997649</v>
      </c>
      <c r="V1090" s="65">
        <v>6.9872958257713256</v>
      </c>
      <c r="W1090" s="66">
        <v>12.015503875968992</v>
      </c>
      <c r="X1090" s="61">
        <v>6.6193853427895979</v>
      </c>
      <c r="Y1090" s="63">
        <v>8.7425149700598812</v>
      </c>
      <c r="Z1090" s="62">
        <v>8.5561497326203195</v>
      </c>
      <c r="AA1090" s="61">
        <v>6.7934782608695645</v>
      </c>
      <c r="AB1090" s="63">
        <v>8.5526315789473681</v>
      </c>
      <c r="AC1090" s="63">
        <v>10.714285714285714</v>
      </c>
    </row>
    <row r="1091" spans="1:29" x14ac:dyDescent="0.3">
      <c r="A1091" s="103" t="s">
        <v>74</v>
      </c>
      <c r="B1091" s="60">
        <v>2.1075984470327231</v>
      </c>
      <c r="C1091" s="61">
        <v>1.8498367791077257</v>
      </c>
      <c r="D1091" s="62">
        <v>2.378255945639864</v>
      </c>
      <c r="E1091" s="61">
        <v>1.7721518987341773</v>
      </c>
      <c r="F1091" s="63">
        <v>2.4340770791075048</v>
      </c>
      <c r="G1091" s="63">
        <v>1.7892644135188867</v>
      </c>
      <c r="H1091" s="62">
        <v>2.4271844660194173</v>
      </c>
      <c r="I1091" s="61">
        <v>3.2608695652173911</v>
      </c>
      <c r="J1091" s="63">
        <v>1.6129032258064515</v>
      </c>
      <c r="K1091" s="62">
        <v>2.3026315789473681</v>
      </c>
      <c r="L1091" s="61">
        <v>2.7863777089783279</v>
      </c>
      <c r="M1091" s="63">
        <v>1.639344262295082</v>
      </c>
      <c r="N1091" s="62">
        <v>1.5492957746478873</v>
      </c>
      <c r="O1091" s="61">
        <v>1.5947467166979361</v>
      </c>
      <c r="P1091" s="63">
        <v>4.2857142857142856</v>
      </c>
      <c r="Q1091" s="63">
        <v>1.9607843137254901</v>
      </c>
      <c r="R1091" s="62">
        <v>2.1739130434782608</v>
      </c>
      <c r="S1091" s="61">
        <v>2.0874751491053676</v>
      </c>
      <c r="T1091" s="62">
        <v>1.8963337547408345</v>
      </c>
      <c r="U1091" s="64">
        <v>2.3419203747072603</v>
      </c>
      <c r="V1091" s="65">
        <v>1.6333938294010888</v>
      </c>
      <c r="W1091" s="66">
        <v>3.1007751937984498</v>
      </c>
      <c r="X1091" s="61">
        <v>2.3640661938534278</v>
      </c>
      <c r="Y1091" s="63">
        <v>2.1556886227544911</v>
      </c>
      <c r="Z1091" s="62">
        <v>1.6042780748663104</v>
      </c>
      <c r="AA1091" s="61">
        <v>1.6304347826086956</v>
      </c>
      <c r="AB1091" s="63">
        <v>1.9736842105263157</v>
      </c>
      <c r="AC1091" s="63">
        <v>2.806122448979592</v>
      </c>
    </row>
    <row r="1092" spans="1:29" x14ac:dyDescent="0.3">
      <c r="A1092" s="103" t="s">
        <v>11</v>
      </c>
      <c r="B1092" s="60">
        <v>4.8807542983915697</v>
      </c>
      <c r="C1092" s="61">
        <v>4.2437431991294883</v>
      </c>
      <c r="D1092" s="62">
        <v>5.4360135900339754</v>
      </c>
      <c r="E1092" s="61">
        <v>4.556962025316456</v>
      </c>
      <c r="F1092" s="63">
        <v>4.4624746450304258</v>
      </c>
      <c r="G1092" s="63">
        <v>5.5666003976143141</v>
      </c>
      <c r="H1092" s="62">
        <v>4.8543689320388346</v>
      </c>
      <c r="I1092" s="61">
        <v>2.7173913043478262</v>
      </c>
      <c r="J1092" s="63">
        <v>4.334677419354839</v>
      </c>
      <c r="K1092" s="62">
        <v>6.0855263157894735</v>
      </c>
      <c r="L1092" s="61">
        <v>7.4303405572755414</v>
      </c>
      <c r="M1092" s="63">
        <v>5.3864168618266977</v>
      </c>
      <c r="N1092" s="62">
        <v>2.112676056338028</v>
      </c>
      <c r="O1092" s="61">
        <v>3.9399624765478425</v>
      </c>
      <c r="P1092" s="63">
        <v>7.8571428571428568</v>
      </c>
      <c r="Q1092" s="63">
        <v>5.6022408963585439</v>
      </c>
      <c r="R1092" s="62">
        <v>5.2173913043478262</v>
      </c>
      <c r="S1092" s="61">
        <v>4.1749502982107352</v>
      </c>
      <c r="T1092" s="62">
        <v>5.5625790139064479</v>
      </c>
      <c r="U1092" s="64">
        <v>6.557377049180328</v>
      </c>
      <c r="V1092" s="65">
        <v>4.7186932849364798</v>
      </c>
      <c r="W1092" s="66">
        <v>2.3255813953488373</v>
      </c>
      <c r="X1092" s="61">
        <v>3.5460992907801421</v>
      </c>
      <c r="Y1092" s="63">
        <v>3.8323353293413174</v>
      </c>
      <c r="Z1092" s="62">
        <v>3.7433155080213902</v>
      </c>
      <c r="AA1092" s="61">
        <v>3.804347826086957</v>
      </c>
      <c r="AB1092" s="63">
        <v>4.2763157894736841</v>
      </c>
      <c r="AC1092" s="63">
        <v>4.591836734693878</v>
      </c>
    </row>
    <row r="1093" spans="1:29" x14ac:dyDescent="0.3">
      <c r="A1093" s="103"/>
      <c r="B1093" s="60"/>
      <c r="C1093" s="61"/>
      <c r="D1093" s="62"/>
      <c r="E1093" s="61"/>
      <c r="F1093" s="63"/>
      <c r="G1093" s="63"/>
      <c r="H1093" s="62"/>
      <c r="I1093" s="61"/>
      <c r="J1093" s="63"/>
      <c r="K1093" s="62"/>
      <c r="L1093" s="61"/>
      <c r="M1093" s="63"/>
      <c r="N1093" s="62"/>
      <c r="O1093" s="61"/>
      <c r="P1093" s="63"/>
      <c r="Q1093" s="63"/>
      <c r="R1093" s="62"/>
      <c r="S1093" s="61"/>
      <c r="T1093" s="62"/>
      <c r="U1093" s="64"/>
      <c r="V1093" s="65"/>
      <c r="W1093" s="66"/>
      <c r="X1093" s="61"/>
      <c r="Y1093" s="63"/>
      <c r="Z1093" s="62"/>
      <c r="AA1093" s="61"/>
      <c r="AB1093" s="63"/>
      <c r="AC1093" s="63"/>
    </row>
    <row r="1094" spans="1:29" ht="41.4" x14ac:dyDescent="0.3">
      <c r="A1094" s="104" t="s">
        <v>330</v>
      </c>
      <c r="B1094" s="60"/>
      <c r="C1094" s="61"/>
      <c r="D1094" s="62"/>
      <c r="E1094" s="61"/>
      <c r="F1094" s="63"/>
      <c r="G1094" s="63"/>
      <c r="H1094" s="62"/>
      <c r="I1094" s="61"/>
      <c r="J1094" s="63"/>
      <c r="K1094" s="62"/>
      <c r="L1094" s="61"/>
      <c r="M1094" s="63"/>
      <c r="N1094" s="62"/>
      <c r="O1094" s="61"/>
      <c r="P1094" s="63"/>
      <c r="Q1094" s="63"/>
      <c r="R1094" s="62"/>
      <c r="S1094" s="61"/>
      <c r="T1094" s="62"/>
      <c r="U1094" s="64"/>
      <c r="V1094" s="65"/>
      <c r="W1094" s="66"/>
      <c r="X1094" s="61"/>
      <c r="Y1094" s="63"/>
      <c r="Z1094" s="62"/>
      <c r="AA1094" s="61"/>
      <c r="AB1094" s="63"/>
      <c r="AC1094" s="63"/>
    </row>
    <row r="1095" spans="1:29" x14ac:dyDescent="0.3">
      <c r="A1095" s="103" t="s">
        <v>311</v>
      </c>
      <c r="B1095" s="60">
        <v>32.390460343871325</v>
      </c>
      <c r="C1095" s="61">
        <v>35.364526659412405</v>
      </c>
      <c r="D1095" s="62">
        <v>29.331823329558325</v>
      </c>
      <c r="E1095" s="61">
        <v>29.367088607594937</v>
      </c>
      <c r="F1095" s="63">
        <v>30.425963488843816</v>
      </c>
      <c r="G1095" s="63">
        <v>33.00198807157058</v>
      </c>
      <c r="H1095" s="62">
        <v>36.893203883495147</v>
      </c>
      <c r="I1095" s="61">
        <v>30.434782608695656</v>
      </c>
      <c r="J1095" s="63">
        <v>32.661290322580641</v>
      </c>
      <c r="K1095" s="62">
        <v>33.223684210526315</v>
      </c>
      <c r="L1095" s="61">
        <v>30.650154798761609</v>
      </c>
      <c r="M1095" s="63">
        <v>37.470725995316165</v>
      </c>
      <c r="N1095" s="62">
        <v>30.845070422535208</v>
      </c>
      <c r="O1095" s="61">
        <v>32.363977485928707</v>
      </c>
      <c r="P1095" s="63">
        <v>35.714285714285715</v>
      </c>
      <c r="Q1095" s="63">
        <v>33.053221288515402</v>
      </c>
      <c r="R1095" s="62">
        <v>30.869565217391305</v>
      </c>
      <c r="S1095" s="61">
        <v>35.288270377733596</v>
      </c>
      <c r="T1095" s="62">
        <v>28.824273072060684</v>
      </c>
      <c r="U1095" s="64">
        <v>29.742388758782202</v>
      </c>
      <c r="V1095" s="65">
        <v>33.756805807622506</v>
      </c>
      <c r="W1095" s="66">
        <v>31.007751937984494</v>
      </c>
      <c r="X1095" s="61">
        <v>30.49645390070922</v>
      </c>
      <c r="Y1095" s="63">
        <v>34.970059880239525</v>
      </c>
      <c r="Z1095" s="62">
        <v>30.213903743315505</v>
      </c>
      <c r="AA1095" s="61">
        <v>31.657608695652172</v>
      </c>
      <c r="AB1095" s="63">
        <v>35.19736842105263</v>
      </c>
      <c r="AC1095" s="63">
        <v>30.357142857142854</v>
      </c>
    </row>
    <row r="1096" spans="1:29" x14ac:dyDescent="0.3">
      <c r="A1096" s="103" t="s">
        <v>312</v>
      </c>
      <c r="B1096" s="60">
        <v>20.022185246810871</v>
      </c>
      <c r="C1096" s="61">
        <v>18.933623503808487</v>
      </c>
      <c r="D1096" s="62">
        <v>21.177802944507363</v>
      </c>
      <c r="E1096" s="61">
        <v>15.18987341772152</v>
      </c>
      <c r="F1096" s="63">
        <v>16.430020283975661</v>
      </c>
      <c r="G1096" s="63">
        <v>22.465208747514911</v>
      </c>
      <c r="H1096" s="62">
        <v>25.970873786407765</v>
      </c>
      <c r="I1096" s="61">
        <v>19.021739130434785</v>
      </c>
      <c r="J1096" s="63">
        <v>19.758064516129032</v>
      </c>
      <c r="K1096" s="62">
        <v>20.723684210526315</v>
      </c>
      <c r="L1096" s="61">
        <v>17.182662538699692</v>
      </c>
      <c r="M1096" s="63">
        <v>23.419203747072601</v>
      </c>
      <c r="N1096" s="62">
        <v>20.56338028169014</v>
      </c>
      <c r="O1096" s="61">
        <v>19.887429643527206</v>
      </c>
      <c r="P1096" s="63">
        <v>27.142857142857142</v>
      </c>
      <c r="Q1096" s="63">
        <v>16.806722689075631</v>
      </c>
      <c r="R1096" s="62">
        <v>21.739130434782609</v>
      </c>
      <c r="S1096" s="61">
        <v>21.172962226640159</v>
      </c>
      <c r="T1096" s="62">
        <v>18.457648546144121</v>
      </c>
      <c r="U1096" s="64">
        <v>17.330210772833723</v>
      </c>
      <c r="V1096" s="65">
        <v>20.689655172413794</v>
      </c>
      <c r="W1096" s="66">
        <v>22.093023255813954</v>
      </c>
      <c r="X1096" s="61">
        <v>20.33096926713948</v>
      </c>
      <c r="Y1096" s="63">
        <v>21.19760479041916</v>
      </c>
      <c r="Z1096" s="62">
        <v>18.983957219251337</v>
      </c>
      <c r="AA1096" s="61">
        <v>21.603260869565215</v>
      </c>
      <c r="AB1096" s="63">
        <v>19.572368421052634</v>
      </c>
      <c r="AC1096" s="63">
        <v>19.132653061224488</v>
      </c>
    </row>
    <row r="1097" spans="1:29" x14ac:dyDescent="0.3">
      <c r="A1097" s="103" t="s">
        <v>313</v>
      </c>
      <c r="B1097" s="60">
        <v>4.9916805324459235</v>
      </c>
      <c r="C1097" s="61">
        <v>5.331882480957562</v>
      </c>
      <c r="D1097" s="62">
        <v>4.6432616081540203</v>
      </c>
      <c r="E1097" s="61">
        <v>4.556962025316456</v>
      </c>
      <c r="F1097" s="63">
        <v>6.4908722109533468</v>
      </c>
      <c r="G1097" s="63">
        <v>5.7654075546719685</v>
      </c>
      <c r="H1097" s="62">
        <v>2.6699029126213589</v>
      </c>
      <c r="I1097" s="61">
        <v>6.5217391304347823</v>
      </c>
      <c r="J1097" s="63">
        <v>4.536290322580645</v>
      </c>
      <c r="K1097" s="62">
        <v>5.0986842105263159</v>
      </c>
      <c r="L1097" s="61">
        <v>5.4179566563467496</v>
      </c>
      <c r="M1097" s="63">
        <v>3.7470725995316161</v>
      </c>
      <c r="N1097" s="62">
        <v>5.352112676056338</v>
      </c>
      <c r="O1097" s="61">
        <v>5.0656660412757972</v>
      </c>
      <c r="P1097" s="63">
        <v>2.8571428571428572</v>
      </c>
      <c r="Q1097" s="63">
        <v>4.4817927170868348</v>
      </c>
      <c r="R1097" s="62">
        <v>6.9565217391304346</v>
      </c>
      <c r="S1097" s="61">
        <v>5.4671968190854869</v>
      </c>
      <c r="T1097" s="62">
        <v>4.298356510745891</v>
      </c>
      <c r="U1097" s="64">
        <v>3.0444964871194378</v>
      </c>
      <c r="V1097" s="65">
        <v>5.6261343012704179</v>
      </c>
      <c r="W1097" s="66">
        <v>5.0387596899224807</v>
      </c>
      <c r="X1097" s="61">
        <v>5.4373522458628845</v>
      </c>
      <c r="Y1097" s="63">
        <v>4.1916167664670656</v>
      </c>
      <c r="Z1097" s="62">
        <v>6.9518716577540109</v>
      </c>
      <c r="AA1097" s="61">
        <v>3.804347826086957</v>
      </c>
      <c r="AB1097" s="63">
        <v>4.9342105263157894</v>
      </c>
      <c r="AC1097" s="63">
        <v>7.1428571428571423</v>
      </c>
    </row>
    <row r="1098" spans="1:29" x14ac:dyDescent="0.3">
      <c r="A1098" s="103" t="s">
        <v>314</v>
      </c>
      <c r="B1098" s="60">
        <v>13.754853022739876</v>
      </c>
      <c r="C1098" s="61">
        <v>16.430903155603918</v>
      </c>
      <c r="D1098" s="62">
        <v>10.985277463193659</v>
      </c>
      <c r="E1098" s="61">
        <v>15.18987341772152</v>
      </c>
      <c r="F1098" s="63">
        <v>14.198782961460447</v>
      </c>
      <c r="G1098" s="63">
        <v>10.536779324055665</v>
      </c>
      <c r="H1098" s="62">
        <v>15.776699029126215</v>
      </c>
      <c r="I1098" s="61">
        <v>15.217391304347828</v>
      </c>
      <c r="J1098" s="63">
        <v>13.709677419354838</v>
      </c>
      <c r="K1098" s="62">
        <v>13.322368421052634</v>
      </c>
      <c r="L1098" s="61">
        <v>13.003095975232199</v>
      </c>
      <c r="M1098" s="63">
        <v>11.7096018735363</v>
      </c>
      <c r="N1098" s="62">
        <v>15.774647887323944</v>
      </c>
      <c r="O1098" s="61">
        <v>13.03939962476548</v>
      </c>
      <c r="P1098" s="63">
        <v>14.285714285714285</v>
      </c>
      <c r="Q1098" s="63">
        <v>14.565826330532214</v>
      </c>
      <c r="R1098" s="62">
        <v>15.65217391304348</v>
      </c>
      <c r="S1098" s="61">
        <v>14.115308151093439</v>
      </c>
      <c r="T1098" s="62">
        <v>13.274336283185843</v>
      </c>
      <c r="U1098" s="64">
        <v>13.348946135831383</v>
      </c>
      <c r="V1098" s="65">
        <v>13.702359346642467</v>
      </c>
      <c r="W1098" s="66">
        <v>14.728682170542637</v>
      </c>
      <c r="X1098" s="61">
        <v>14.420803782505912</v>
      </c>
      <c r="Y1098" s="63">
        <v>14.251497005988023</v>
      </c>
      <c r="Z1098" s="62">
        <v>11.76470588235294</v>
      </c>
      <c r="AA1098" s="61">
        <v>15.896739130434783</v>
      </c>
      <c r="AB1098" s="63">
        <v>11.184210526315789</v>
      </c>
      <c r="AC1098" s="63">
        <v>13.77551020408163</v>
      </c>
    </row>
    <row r="1099" spans="1:29" x14ac:dyDescent="0.3">
      <c r="A1099" s="103" t="s">
        <v>23</v>
      </c>
      <c r="B1099" s="60">
        <v>34.553521907931227</v>
      </c>
      <c r="C1099" s="61">
        <v>38.520130576713818</v>
      </c>
      <c r="D1099" s="62">
        <v>30.464326160815403</v>
      </c>
      <c r="E1099" s="61">
        <v>30.886075949367086</v>
      </c>
      <c r="F1099" s="63">
        <v>31.845841784989858</v>
      </c>
      <c r="G1099" s="63">
        <v>35.984095427435385</v>
      </c>
      <c r="H1099" s="62">
        <v>39.563106796116507</v>
      </c>
      <c r="I1099" s="61">
        <v>28.260869565217391</v>
      </c>
      <c r="J1099" s="63">
        <v>35.987903225806448</v>
      </c>
      <c r="K1099" s="62">
        <v>34.539473684210527</v>
      </c>
      <c r="L1099" s="61">
        <v>32.817337461300312</v>
      </c>
      <c r="M1099" s="63">
        <v>37.002341920374711</v>
      </c>
      <c r="N1099" s="62">
        <v>35.070422535211264</v>
      </c>
      <c r="O1099" s="61">
        <v>34.24015009380863</v>
      </c>
      <c r="P1099" s="63">
        <v>36.428571428571423</v>
      </c>
      <c r="Q1099" s="63">
        <v>33.053221288515402</v>
      </c>
      <c r="R1099" s="62">
        <v>38.695652173913039</v>
      </c>
      <c r="S1099" s="61">
        <v>34.990059642147116</v>
      </c>
      <c r="T1099" s="62">
        <v>34.260429835651074</v>
      </c>
      <c r="U1099" s="64">
        <v>31.615925058548012</v>
      </c>
      <c r="V1099" s="65">
        <v>36.569872958257719</v>
      </c>
      <c r="W1099" s="66">
        <v>32.170542635658919</v>
      </c>
      <c r="X1099" s="61">
        <v>34.988179669030735</v>
      </c>
      <c r="Y1099" s="63">
        <v>37.125748502994007</v>
      </c>
      <c r="Z1099" s="62">
        <v>28.342245989304814</v>
      </c>
      <c r="AA1099" s="61">
        <v>34.91847826086957</v>
      </c>
      <c r="AB1099" s="63">
        <v>37.335526315789473</v>
      </c>
      <c r="AC1099" s="63">
        <v>30.867346938775508</v>
      </c>
    </row>
    <row r="1100" spans="1:29" x14ac:dyDescent="0.3">
      <c r="A1100" s="103" t="s">
        <v>24</v>
      </c>
      <c r="B1100" s="60">
        <v>3.3832501386577922</v>
      </c>
      <c r="C1100" s="61">
        <v>1.958650707290533</v>
      </c>
      <c r="D1100" s="62">
        <v>4.8697621744054365</v>
      </c>
      <c r="E1100" s="61">
        <v>3.79746835443038</v>
      </c>
      <c r="F1100" s="63">
        <v>3.4482758620689653</v>
      </c>
      <c r="G1100" s="63">
        <v>3.3797216699801194</v>
      </c>
      <c r="H1100" s="62">
        <v>2.912621359223301</v>
      </c>
      <c r="I1100" s="61">
        <v>6.5217391304347823</v>
      </c>
      <c r="J1100" s="63">
        <v>3.8306451612903225</v>
      </c>
      <c r="K1100" s="62">
        <v>1.8092105263157896</v>
      </c>
      <c r="L1100" s="61">
        <v>2.6315789473684208</v>
      </c>
      <c r="M1100" s="63">
        <v>3.278688524590164</v>
      </c>
      <c r="N1100" s="62">
        <v>4.225352112676056</v>
      </c>
      <c r="O1100" s="61">
        <v>3.9399624765478425</v>
      </c>
      <c r="P1100" s="63">
        <v>2.8571428571428572</v>
      </c>
      <c r="Q1100" s="63">
        <v>2.801120448179272</v>
      </c>
      <c r="R1100" s="62">
        <v>2.1739130434782608</v>
      </c>
      <c r="S1100" s="61">
        <v>2.8827037773359843</v>
      </c>
      <c r="T1100" s="62">
        <v>4.0455120101137805</v>
      </c>
      <c r="U1100" s="64">
        <v>3.278688524590164</v>
      </c>
      <c r="V1100" s="65">
        <v>3.3575317604355717</v>
      </c>
      <c r="W1100" s="66">
        <v>3.4883720930232558</v>
      </c>
      <c r="X1100" s="61">
        <v>2.8368794326241136</v>
      </c>
      <c r="Y1100" s="63">
        <v>3.4730538922155691</v>
      </c>
      <c r="Z1100" s="62">
        <v>3.7433155080213902</v>
      </c>
      <c r="AA1100" s="61">
        <v>3.3967391304347823</v>
      </c>
      <c r="AB1100" s="63">
        <v>2.3026315789473681</v>
      </c>
      <c r="AC1100" s="63">
        <v>4.591836734693878</v>
      </c>
    </row>
    <row r="1101" spans="1:29" x14ac:dyDescent="0.3">
      <c r="A1101" s="103" t="s">
        <v>315</v>
      </c>
      <c r="B1101" s="60">
        <v>17.914586799778149</v>
      </c>
      <c r="C1101" s="61">
        <v>18.607181719260065</v>
      </c>
      <c r="D1101" s="62">
        <v>17.214043035107586</v>
      </c>
      <c r="E1101" s="61">
        <v>14.683544303797468</v>
      </c>
      <c r="F1101" s="63">
        <v>15.618661257606492</v>
      </c>
      <c r="G1101" s="63">
        <v>20.278330019880716</v>
      </c>
      <c r="H1101" s="62">
        <v>20.873786407766989</v>
      </c>
      <c r="I1101" s="61">
        <v>14.130434782608695</v>
      </c>
      <c r="J1101" s="63">
        <v>18.649193548387096</v>
      </c>
      <c r="K1101" s="62">
        <v>18.256578947368421</v>
      </c>
      <c r="L1101" s="61">
        <v>17.337461300309599</v>
      </c>
      <c r="M1101" s="63">
        <v>19.20374707259953</v>
      </c>
      <c r="N1101" s="62">
        <v>17.6056338028169</v>
      </c>
      <c r="O1101" s="61">
        <v>17.073170731707318</v>
      </c>
      <c r="P1101" s="63">
        <v>22.857142857142858</v>
      </c>
      <c r="Q1101" s="63">
        <v>18.767507002801121</v>
      </c>
      <c r="R1101" s="62">
        <v>18.260869565217391</v>
      </c>
      <c r="S1101" s="61">
        <v>18.687872763419485</v>
      </c>
      <c r="T1101" s="62">
        <v>17.06700379266751</v>
      </c>
      <c r="U1101" s="64">
        <v>19.672131147540984</v>
      </c>
      <c r="V1101" s="65">
        <v>17.78584392014519</v>
      </c>
      <c r="W1101" s="66">
        <v>16.279069767441861</v>
      </c>
      <c r="X1101" s="61">
        <v>20.567375886524822</v>
      </c>
      <c r="Y1101" s="63">
        <v>18.922155688622755</v>
      </c>
      <c r="Z1101" s="62">
        <v>14.438502673796791</v>
      </c>
      <c r="AA1101" s="61">
        <v>19.021739130434785</v>
      </c>
      <c r="AB1101" s="63">
        <v>18.914473684210524</v>
      </c>
      <c r="AC1101" s="63">
        <v>16.071428571428573</v>
      </c>
    </row>
    <row r="1102" spans="1:29" x14ac:dyDescent="0.3">
      <c r="A1102" s="103" t="s">
        <v>316</v>
      </c>
      <c r="B1102" s="60">
        <v>12.423738214087631</v>
      </c>
      <c r="C1102" s="61">
        <v>11.643090315560393</v>
      </c>
      <c r="D1102" s="62">
        <v>13.250283125707815</v>
      </c>
      <c r="E1102" s="61">
        <v>12.911392405063291</v>
      </c>
      <c r="F1102" s="63">
        <v>12.778904665314403</v>
      </c>
      <c r="G1102" s="63">
        <v>11.72962226640159</v>
      </c>
      <c r="H1102" s="62">
        <v>12.378640776699029</v>
      </c>
      <c r="I1102" s="61">
        <v>12.5</v>
      </c>
      <c r="J1102" s="63">
        <v>12.096774193548388</v>
      </c>
      <c r="K1102" s="62">
        <v>12.993421052631579</v>
      </c>
      <c r="L1102" s="61">
        <v>7.4303405572755414</v>
      </c>
      <c r="M1102" s="63">
        <v>13.348946135831383</v>
      </c>
      <c r="N1102" s="62">
        <v>16.619718309859156</v>
      </c>
      <c r="O1102" s="61">
        <v>14.165103189493433</v>
      </c>
      <c r="P1102" s="63">
        <v>11.428571428571429</v>
      </c>
      <c r="Q1102" s="63">
        <v>10.364145658263306</v>
      </c>
      <c r="R1102" s="62">
        <v>8.695652173913043</v>
      </c>
      <c r="S1102" s="61">
        <v>10.337972166998012</v>
      </c>
      <c r="T1102" s="62">
        <v>15.170670037926676</v>
      </c>
      <c r="U1102" s="64">
        <v>11.241217798594848</v>
      </c>
      <c r="V1102" s="65">
        <v>12.79491833030853</v>
      </c>
      <c r="W1102" s="66">
        <v>13.565891472868216</v>
      </c>
      <c r="X1102" s="61">
        <v>16.548463356973993</v>
      </c>
      <c r="Y1102" s="63">
        <v>11.377245508982035</v>
      </c>
      <c r="Z1102" s="62">
        <v>12.834224598930483</v>
      </c>
      <c r="AA1102" s="61">
        <v>13.994565217391305</v>
      </c>
      <c r="AB1102" s="63">
        <v>11.513157894736842</v>
      </c>
      <c r="AC1102" s="63">
        <v>11.989795918367346</v>
      </c>
    </row>
    <row r="1103" spans="1:29" x14ac:dyDescent="0.3">
      <c r="A1103" s="103" t="s">
        <v>317</v>
      </c>
      <c r="B1103" s="60">
        <v>9.3178036605657244</v>
      </c>
      <c r="C1103" s="61">
        <v>9.7932535364526654</v>
      </c>
      <c r="D1103" s="62">
        <v>8.8335220838052084</v>
      </c>
      <c r="E1103" s="61">
        <v>9.6202531645569618</v>
      </c>
      <c r="F1103" s="63">
        <v>10.141987829614605</v>
      </c>
      <c r="G1103" s="63">
        <v>9.9403578528827037</v>
      </c>
      <c r="H1103" s="62">
        <v>7.2815533980582519</v>
      </c>
      <c r="I1103" s="61">
        <v>11.956521739130435</v>
      </c>
      <c r="J1103" s="63">
        <v>9.07258064516129</v>
      </c>
      <c r="K1103" s="62">
        <v>8.8815789473684212</v>
      </c>
      <c r="L1103" s="61">
        <v>9.7523219814241493</v>
      </c>
      <c r="M1103" s="63">
        <v>10.304449648711945</v>
      </c>
      <c r="N1103" s="62">
        <v>8.3098591549295779</v>
      </c>
      <c r="O1103" s="61">
        <v>9.0056285178236397</v>
      </c>
      <c r="P1103" s="63">
        <v>7.1428571428571423</v>
      </c>
      <c r="Q1103" s="63">
        <v>9.5238095238095237</v>
      </c>
      <c r="R1103" s="62">
        <v>11.739130434782609</v>
      </c>
      <c r="S1103" s="61">
        <v>10.238568588469185</v>
      </c>
      <c r="T1103" s="62">
        <v>8.2174462705436149</v>
      </c>
      <c r="U1103" s="64">
        <v>11.241217798594848</v>
      </c>
      <c r="V1103" s="65">
        <v>8.5299455535390205</v>
      </c>
      <c r="W1103" s="66">
        <v>9.6899224806201563</v>
      </c>
      <c r="X1103" s="61">
        <v>7.0921985815602842</v>
      </c>
      <c r="Y1103" s="63">
        <v>9.1017964071856294</v>
      </c>
      <c r="Z1103" s="62">
        <v>13.368983957219251</v>
      </c>
      <c r="AA1103" s="61">
        <v>6.6576086956521747</v>
      </c>
      <c r="AB1103" s="63">
        <v>12.171052631578947</v>
      </c>
      <c r="AC1103" s="63">
        <v>10.714285714285714</v>
      </c>
    </row>
    <row r="1104" spans="1:29" x14ac:dyDescent="0.3">
      <c r="A1104" s="103" t="s">
        <v>318</v>
      </c>
      <c r="B1104" s="60">
        <v>10.759844703272323</v>
      </c>
      <c r="C1104" s="61">
        <v>10.663764961915124</v>
      </c>
      <c r="D1104" s="62">
        <v>10.872027180067951</v>
      </c>
      <c r="E1104" s="61">
        <v>10.632911392405063</v>
      </c>
      <c r="F1104" s="63">
        <v>9.3306288032454354</v>
      </c>
      <c r="G1104" s="63">
        <v>13.320079522862823</v>
      </c>
      <c r="H1104" s="62">
        <v>9.4660194174757279</v>
      </c>
      <c r="I1104" s="61">
        <v>8.695652173913043</v>
      </c>
      <c r="J1104" s="63">
        <v>11.59274193548387</v>
      </c>
      <c r="K1104" s="62">
        <v>10.197368421052632</v>
      </c>
      <c r="L1104" s="61">
        <v>10.990712074303406</v>
      </c>
      <c r="M1104" s="63">
        <v>11.241217798594848</v>
      </c>
      <c r="N1104" s="62">
        <v>10</v>
      </c>
      <c r="O1104" s="61">
        <v>10.037523452157599</v>
      </c>
      <c r="P1104" s="63">
        <v>10.714285714285714</v>
      </c>
      <c r="Q1104" s="63">
        <v>11.484593837535014</v>
      </c>
      <c r="R1104" s="62">
        <v>13.043478260869565</v>
      </c>
      <c r="S1104" s="61">
        <v>11.72962226640159</v>
      </c>
      <c r="T1104" s="62">
        <v>9.6080910240202275</v>
      </c>
      <c r="U1104" s="64">
        <v>12.177985948477751</v>
      </c>
      <c r="V1104" s="65">
        <v>10.435571687840291</v>
      </c>
      <c r="W1104" s="66">
        <v>9.6899224806201563</v>
      </c>
      <c r="X1104" s="61">
        <v>9.456264775413711</v>
      </c>
      <c r="Y1104" s="63">
        <v>11.736526946107785</v>
      </c>
      <c r="Z1104" s="62">
        <v>10.695187165775401</v>
      </c>
      <c r="AA1104" s="61">
        <v>10.733695652173914</v>
      </c>
      <c r="AB1104" s="63">
        <v>11.842105263157894</v>
      </c>
      <c r="AC1104" s="63">
        <v>9.9489795918367339</v>
      </c>
    </row>
    <row r="1105" spans="1:29" x14ac:dyDescent="0.3">
      <c r="A1105" s="103" t="s">
        <v>319</v>
      </c>
      <c r="B1105" s="60">
        <v>9.3732667775929013</v>
      </c>
      <c r="C1105" s="61">
        <v>8.7051142546245917</v>
      </c>
      <c r="D1105" s="62">
        <v>10.079275198187995</v>
      </c>
      <c r="E1105" s="61">
        <v>14.936708860759493</v>
      </c>
      <c r="F1105" s="63">
        <v>10.953346855983773</v>
      </c>
      <c r="G1105" s="63">
        <v>6.7594433399602387</v>
      </c>
      <c r="H1105" s="62">
        <v>5.3398058252427179</v>
      </c>
      <c r="I1105" s="61">
        <v>11.956521739130435</v>
      </c>
      <c r="J1105" s="63">
        <v>9.5766129032258061</v>
      </c>
      <c r="K1105" s="62">
        <v>8.3881578947368425</v>
      </c>
      <c r="L1105" s="61">
        <v>7.2755417956656343</v>
      </c>
      <c r="M1105" s="63">
        <v>9.8360655737704921</v>
      </c>
      <c r="N1105" s="62">
        <v>10.84507042253521</v>
      </c>
      <c r="O1105" s="61">
        <v>10.506566604127581</v>
      </c>
      <c r="P1105" s="63">
        <v>4.2857142857142856</v>
      </c>
      <c r="Q1105" s="63">
        <v>8.6834733893557416</v>
      </c>
      <c r="R1105" s="62">
        <v>8.695652173913043</v>
      </c>
      <c r="S1105" s="61">
        <v>8.0516898608349905</v>
      </c>
      <c r="T1105" s="62">
        <v>11.125158027812896</v>
      </c>
      <c r="U1105" s="64">
        <v>8.6651053864168617</v>
      </c>
      <c r="V1105" s="65">
        <v>9.3466424682395655</v>
      </c>
      <c r="W1105" s="66">
        <v>10.852713178294573</v>
      </c>
      <c r="X1105" s="61">
        <v>9.9290780141843982</v>
      </c>
      <c r="Y1105" s="63">
        <v>9.2215568862275443</v>
      </c>
      <c r="Z1105" s="62">
        <v>10.695187165775401</v>
      </c>
      <c r="AA1105" s="61">
        <v>9.5108695652173925</v>
      </c>
      <c r="AB1105" s="63">
        <v>8.3881578947368425</v>
      </c>
      <c r="AC1105" s="63">
        <v>10.969387755102041</v>
      </c>
    </row>
    <row r="1106" spans="1:29" x14ac:dyDescent="0.3">
      <c r="A1106" s="103" t="s">
        <v>320</v>
      </c>
      <c r="B1106" s="60">
        <v>13.477537437603992</v>
      </c>
      <c r="C1106" s="61">
        <v>13.275299238302502</v>
      </c>
      <c r="D1106" s="62">
        <v>13.703284258210646</v>
      </c>
      <c r="E1106" s="61">
        <v>8.3544303797468356</v>
      </c>
      <c r="F1106" s="63">
        <v>9.939148073022313</v>
      </c>
      <c r="G1106" s="63">
        <v>15.904572564612327</v>
      </c>
      <c r="H1106" s="62">
        <v>19.660194174757279</v>
      </c>
      <c r="I1106" s="61">
        <v>9.7826086956521738</v>
      </c>
      <c r="J1106" s="63">
        <v>14.616935483870968</v>
      </c>
      <c r="K1106" s="62">
        <v>12.664473684210526</v>
      </c>
      <c r="L1106" s="61">
        <v>10.835913312693499</v>
      </c>
      <c r="M1106" s="63">
        <v>14.051522248243559</v>
      </c>
      <c r="N1106" s="62">
        <v>15.352112676056336</v>
      </c>
      <c r="O1106" s="61">
        <v>12.94559099437148</v>
      </c>
      <c r="P1106" s="63">
        <v>21.428571428571427</v>
      </c>
      <c r="Q1106" s="63">
        <v>11.484593837535014</v>
      </c>
      <c r="R1106" s="62">
        <v>14.782608695652174</v>
      </c>
      <c r="S1106" s="61">
        <v>14.7117296222664</v>
      </c>
      <c r="T1106" s="62">
        <v>12.010113780025284</v>
      </c>
      <c r="U1106" s="64">
        <v>15.456674473067917</v>
      </c>
      <c r="V1106" s="65">
        <v>12.613430127041742</v>
      </c>
      <c r="W1106" s="66">
        <v>14.728682170542637</v>
      </c>
      <c r="X1106" s="61">
        <v>15.839243498817968</v>
      </c>
      <c r="Y1106" s="63">
        <v>13.41317365269461</v>
      </c>
      <c r="Z1106" s="62">
        <v>13.368983957219251</v>
      </c>
      <c r="AA1106" s="61">
        <v>14.402173913043478</v>
      </c>
      <c r="AB1106" s="63">
        <v>14.802631578947366</v>
      </c>
      <c r="AC1106" s="63">
        <v>10.969387755102041</v>
      </c>
    </row>
    <row r="1107" spans="1:29" x14ac:dyDescent="0.3">
      <c r="A1107" s="103" t="s">
        <v>321</v>
      </c>
      <c r="B1107" s="60">
        <v>9.3178036605657244</v>
      </c>
      <c r="C1107" s="61">
        <v>10.01088139281828</v>
      </c>
      <c r="D1107" s="62">
        <v>8.6070215175537932</v>
      </c>
      <c r="E1107" s="61">
        <v>12.405063291139239</v>
      </c>
      <c r="F1107" s="63">
        <v>8.3164300202839758</v>
      </c>
      <c r="G1107" s="63">
        <v>9.3439363817097423</v>
      </c>
      <c r="H1107" s="62">
        <v>7.5242718446601939</v>
      </c>
      <c r="I1107" s="61">
        <v>13.043478260869565</v>
      </c>
      <c r="J1107" s="63">
        <v>9.9798387096774182</v>
      </c>
      <c r="K1107" s="62">
        <v>7.2368421052631584</v>
      </c>
      <c r="L1107" s="61">
        <v>9.1331269349845208</v>
      </c>
      <c r="M1107" s="63">
        <v>7.4941451990632322</v>
      </c>
      <c r="N1107" s="62">
        <v>10.56338028169014</v>
      </c>
      <c r="O1107" s="61">
        <v>10.506566604127581</v>
      </c>
      <c r="P1107" s="63">
        <v>4.2857142857142856</v>
      </c>
      <c r="Q1107" s="63">
        <v>7.5630252100840334</v>
      </c>
      <c r="R1107" s="62">
        <v>9.5652173913043477</v>
      </c>
      <c r="S1107" s="61">
        <v>10.735586481113319</v>
      </c>
      <c r="T1107" s="62">
        <v>7.5853350189633382</v>
      </c>
      <c r="U1107" s="64">
        <v>10.070257611241217</v>
      </c>
      <c r="V1107" s="65">
        <v>8.6206896551724146</v>
      </c>
      <c r="W1107" s="66">
        <v>10.465116279069768</v>
      </c>
      <c r="X1107" s="61">
        <v>7.328605200945626</v>
      </c>
      <c r="Y1107" s="63">
        <v>10.179640718562874</v>
      </c>
      <c r="Z1107" s="62">
        <v>11.497326203208557</v>
      </c>
      <c r="AA1107" s="61">
        <v>9.2391304347826075</v>
      </c>
      <c r="AB1107" s="63">
        <v>9.8684210526315788</v>
      </c>
      <c r="AC1107" s="63">
        <v>9.6938775510204085</v>
      </c>
    </row>
    <row r="1108" spans="1:29" x14ac:dyDescent="0.3">
      <c r="A1108" s="103" t="s">
        <v>322</v>
      </c>
      <c r="B1108" s="60">
        <v>11.70271769273433</v>
      </c>
      <c r="C1108" s="61">
        <v>12.18715995647443</v>
      </c>
      <c r="D1108" s="62">
        <v>11.211778029445075</v>
      </c>
      <c r="E1108" s="61">
        <v>12.911392405063291</v>
      </c>
      <c r="F1108" s="63">
        <v>11.561866125760648</v>
      </c>
      <c r="G1108" s="63">
        <v>11.133200795228628</v>
      </c>
      <c r="H1108" s="62">
        <v>11.407766990291263</v>
      </c>
      <c r="I1108" s="61">
        <v>20.108695652173914</v>
      </c>
      <c r="J1108" s="63">
        <v>11.59274193548387</v>
      </c>
      <c r="K1108" s="62">
        <v>9.7039473684210531</v>
      </c>
      <c r="L1108" s="61">
        <v>11.300309597523221</v>
      </c>
      <c r="M1108" s="63">
        <v>11.007025761124121</v>
      </c>
      <c r="N1108" s="62">
        <v>12.394366197183098</v>
      </c>
      <c r="O1108" s="61">
        <v>11.538461538461538</v>
      </c>
      <c r="P1108" s="63">
        <v>15.714285714285714</v>
      </c>
      <c r="Q1108" s="63">
        <v>9.8039215686274517</v>
      </c>
      <c r="R1108" s="62">
        <v>13.478260869565217</v>
      </c>
      <c r="S1108" s="61">
        <v>12.326043737574553</v>
      </c>
      <c r="T1108" s="62">
        <v>10.998735777496838</v>
      </c>
      <c r="U1108" s="64">
        <v>12.880562060889931</v>
      </c>
      <c r="V1108" s="65">
        <v>11.070780399274046</v>
      </c>
      <c r="W1108" s="66">
        <v>13.178294573643413</v>
      </c>
      <c r="X1108" s="61">
        <v>10.638297872340425</v>
      </c>
      <c r="Y1108" s="63">
        <v>12.095808383233534</v>
      </c>
      <c r="Z1108" s="62">
        <v>13.636363636363635</v>
      </c>
      <c r="AA1108" s="61">
        <v>10.461956521739131</v>
      </c>
      <c r="AB1108" s="63">
        <v>12.5</v>
      </c>
      <c r="AC1108" s="63">
        <v>12.755102040816327</v>
      </c>
    </row>
    <row r="1109" spans="1:29" x14ac:dyDescent="0.3">
      <c r="A1109" s="103" t="s">
        <v>323</v>
      </c>
      <c r="B1109" s="60">
        <v>17.470881863560734</v>
      </c>
      <c r="C1109" s="61">
        <v>16.648531011969535</v>
      </c>
      <c r="D1109" s="62">
        <v>18.346545866364668</v>
      </c>
      <c r="E1109" s="61">
        <v>21.012658227848103</v>
      </c>
      <c r="F1109" s="63">
        <v>17.849898580121703</v>
      </c>
      <c r="G1109" s="63">
        <v>19.880715705765407</v>
      </c>
      <c r="H1109" s="62">
        <v>10.679611650485436</v>
      </c>
      <c r="I1109" s="61">
        <v>14.673913043478262</v>
      </c>
      <c r="J1109" s="63">
        <v>18.447580645161292</v>
      </c>
      <c r="K1109" s="62">
        <v>17.269736842105264</v>
      </c>
      <c r="L1109" s="61">
        <v>23.52941176470588</v>
      </c>
      <c r="M1109" s="63">
        <v>12.412177985948478</v>
      </c>
      <c r="N1109" s="62">
        <v>15.070422535211266</v>
      </c>
      <c r="O1109" s="61">
        <v>18.386491557223263</v>
      </c>
      <c r="P1109" s="63">
        <v>12.142857142857142</v>
      </c>
      <c r="Q1109" s="63">
        <v>15.966386554621847</v>
      </c>
      <c r="R1109" s="62">
        <v>18.695652173913043</v>
      </c>
      <c r="S1109" s="61">
        <v>20.278330019880716</v>
      </c>
      <c r="T1109" s="62">
        <v>14.032869785082175</v>
      </c>
      <c r="U1109" s="64">
        <v>21.07728337236534</v>
      </c>
      <c r="V1109" s="65">
        <v>16.333938294010888</v>
      </c>
      <c r="W1109" s="66">
        <v>16.279069767441861</v>
      </c>
      <c r="X1109" s="61">
        <v>15.130023640661939</v>
      </c>
      <c r="Y1109" s="63">
        <v>19.04191616766467</v>
      </c>
      <c r="Z1109" s="62">
        <v>15.775401069518717</v>
      </c>
      <c r="AA1109" s="61">
        <v>17.527173913043477</v>
      </c>
      <c r="AB1109" s="63">
        <v>17.598684210526315</v>
      </c>
      <c r="AC1109" s="63">
        <v>16.836734693877549</v>
      </c>
    </row>
    <row r="1110" spans="1:29" x14ac:dyDescent="0.3">
      <c r="A1110" s="103" t="s">
        <v>324</v>
      </c>
      <c r="B1110" s="60">
        <v>15.307820299500833</v>
      </c>
      <c r="C1110" s="61">
        <v>16.430903155603918</v>
      </c>
      <c r="D1110" s="62">
        <v>14.156285390713478</v>
      </c>
      <c r="E1110" s="61">
        <v>14.683544303797468</v>
      </c>
      <c r="F1110" s="63">
        <v>13.995943204868155</v>
      </c>
      <c r="G1110" s="63">
        <v>18.886679920477135</v>
      </c>
      <c r="H1110" s="62">
        <v>13.106796116504855</v>
      </c>
      <c r="I1110" s="61">
        <v>10.869565217391305</v>
      </c>
      <c r="J1110" s="63">
        <v>15.625</v>
      </c>
      <c r="K1110" s="62">
        <v>16.118421052631579</v>
      </c>
      <c r="L1110" s="61">
        <v>16.408668730650156</v>
      </c>
      <c r="M1110" s="63">
        <v>13.817330210772832</v>
      </c>
      <c r="N1110" s="62">
        <v>15.352112676056336</v>
      </c>
      <c r="O1110" s="61">
        <v>14.446529080675422</v>
      </c>
      <c r="P1110" s="63">
        <v>12.142857142857142</v>
      </c>
      <c r="Q1110" s="63">
        <v>19.047619047619047</v>
      </c>
      <c r="R1110" s="62">
        <v>16.086956521739129</v>
      </c>
      <c r="S1110" s="61">
        <v>15.308151093439365</v>
      </c>
      <c r="T1110" s="62">
        <v>15.423514538558786</v>
      </c>
      <c r="U1110" s="64">
        <v>14.754098360655737</v>
      </c>
      <c r="V1110" s="65">
        <v>15.063520871143377</v>
      </c>
      <c r="W1110" s="66">
        <v>17.054263565891471</v>
      </c>
      <c r="X1110" s="61">
        <v>13.475177304964539</v>
      </c>
      <c r="Y1110" s="63">
        <v>15.089820359281436</v>
      </c>
      <c r="Z1110" s="62">
        <v>16.577540106951872</v>
      </c>
      <c r="AA1110" s="61">
        <v>13.858695652173914</v>
      </c>
      <c r="AB1110" s="63">
        <v>14.638157894736842</v>
      </c>
      <c r="AC1110" s="63">
        <v>19.387755102040817</v>
      </c>
    </row>
    <row r="1111" spans="1:29" x14ac:dyDescent="0.3">
      <c r="A1111" s="103" t="s">
        <v>325</v>
      </c>
      <c r="B1111" s="60">
        <v>29.839156960621189</v>
      </c>
      <c r="C1111" s="61">
        <v>31.882480957562571</v>
      </c>
      <c r="D1111" s="62">
        <v>27.746319365798417</v>
      </c>
      <c r="E1111" s="61">
        <v>25.316455696202532</v>
      </c>
      <c r="F1111" s="63">
        <v>28.1947261663286</v>
      </c>
      <c r="G1111" s="63">
        <v>30.815109343936381</v>
      </c>
      <c r="H1111" s="62">
        <v>34.95145631067961</v>
      </c>
      <c r="I1111" s="61">
        <v>21.739130434782609</v>
      </c>
      <c r="J1111" s="63">
        <v>32.157258064516128</v>
      </c>
      <c r="K1111" s="62">
        <v>28.782894736842106</v>
      </c>
      <c r="L1111" s="61">
        <v>26.315789473684209</v>
      </c>
      <c r="M1111" s="63">
        <v>29.274004683840747</v>
      </c>
      <c r="N1111" s="62">
        <v>33.521126760563376</v>
      </c>
      <c r="O1111" s="61">
        <v>30.206378986866795</v>
      </c>
      <c r="P1111" s="63">
        <v>27.142857142857142</v>
      </c>
      <c r="Q1111" s="63">
        <v>31.372549019607842</v>
      </c>
      <c r="R1111" s="62">
        <v>28.260869565217391</v>
      </c>
      <c r="S1111" s="61">
        <v>32.7037773359841</v>
      </c>
      <c r="T1111" s="62">
        <v>26.422250316055624</v>
      </c>
      <c r="U1111" s="64">
        <v>26.697892271662766</v>
      </c>
      <c r="V1111" s="65">
        <v>31.397459165154263</v>
      </c>
      <c r="W1111" s="66">
        <v>29.457364341085274</v>
      </c>
      <c r="X1111" s="61">
        <v>30.969267139479907</v>
      </c>
      <c r="Y1111" s="63">
        <v>29.461077844311379</v>
      </c>
      <c r="Z1111" s="62">
        <v>29.946524064171122</v>
      </c>
      <c r="AA1111" s="61">
        <v>33.695652173913047</v>
      </c>
      <c r="AB1111" s="63">
        <v>26.973684210526315</v>
      </c>
      <c r="AC1111" s="63">
        <v>28.061224489795915</v>
      </c>
    </row>
    <row r="1112" spans="1:29" x14ac:dyDescent="0.3">
      <c r="A1112" s="103" t="s">
        <v>326</v>
      </c>
      <c r="B1112" s="60">
        <v>21.907931225734885</v>
      </c>
      <c r="C1112" s="61">
        <v>23.612622415669204</v>
      </c>
      <c r="D1112" s="62">
        <v>20.15855039637599</v>
      </c>
      <c r="E1112" s="61">
        <v>20.759493670886076</v>
      </c>
      <c r="F1112" s="63">
        <v>22.718052738336713</v>
      </c>
      <c r="G1112" s="63">
        <v>21.471172962226639</v>
      </c>
      <c r="H1112" s="62">
        <v>22.572815533980584</v>
      </c>
      <c r="I1112" s="61">
        <v>23.369565217391305</v>
      </c>
      <c r="J1112" s="63">
        <v>22.177419354838708</v>
      </c>
      <c r="K1112" s="62">
        <v>21.381578947368421</v>
      </c>
      <c r="L1112" s="61">
        <v>19.659442724458202</v>
      </c>
      <c r="M1112" s="63">
        <v>20.608899297423889</v>
      </c>
      <c r="N1112" s="62">
        <v>25.070422535211268</v>
      </c>
      <c r="O1112" s="61">
        <v>22.607879924953096</v>
      </c>
      <c r="P1112" s="63">
        <v>12.857142857142856</v>
      </c>
      <c r="Q1112" s="63">
        <v>22.689075630252102</v>
      </c>
      <c r="R1112" s="62">
        <v>23.913043478260871</v>
      </c>
      <c r="S1112" s="61">
        <v>23.260437375745528</v>
      </c>
      <c r="T1112" s="62">
        <v>20.227560050568901</v>
      </c>
      <c r="U1112" s="64">
        <v>21.07728337236534</v>
      </c>
      <c r="V1112" s="65">
        <v>22.867513611615244</v>
      </c>
      <c r="W1112" s="66">
        <v>19.767441860465116</v>
      </c>
      <c r="X1112" s="61">
        <v>23.877068557919621</v>
      </c>
      <c r="Y1112" s="63">
        <v>21.676646706586826</v>
      </c>
      <c r="Z1112" s="62">
        <v>20.320855614973262</v>
      </c>
      <c r="AA1112" s="61">
        <v>22.961956521739129</v>
      </c>
      <c r="AB1112" s="63">
        <v>22.861842105263158</v>
      </c>
      <c r="AC1112" s="63">
        <v>19.642857142857142</v>
      </c>
    </row>
    <row r="1113" spans="1:29" x14ac:dyDescent="0.3">
      <c r="A1113" s="103" t="s">
        <v>327</v>
      </c>
      <c r="B1113" s="60">
        <v>6.4891846921797001</v>
      </c>
      <c r="C1113" s="61">
        <v>6.4200217627856366</v>
      </c>
      <c r="D1113" s="62">
        <v>6.5685164212910525</v>
      </c>
      <c r="E1113" s="61">
        <v>6.3291139240506329</v>
      </c>
      <c r="F1113" s="63">
        <v>6.6937119675456387</v>
      </c>
      <c r="G1113" s="63">
        <v>4.1749502982107352</v>
      </c>
      <c r="H1113" s="62">
        <v>9.2233009708737868</v>
      </c>
      <c r="I1113" s="61">
        <v>9.7826086956521738</v>
      </c>
      <c r="J1113" s="63">
        <v>5.9475806451612909</v>
      </c>
      <c r="K1113" s="62">
        <v>6.5789473684210522</v>
      </c>
      <c r="L1113" s="61">
        <v>4.3343653250773997</v>
      </c>
      <c r="M1113" s="63">
        <v>4.4496487119437944</v>
      </c>
      <c r="N1113" s="62">
        <v>9.8591549295774641</v>
      </c>
      <c r="O1113" s="61">
        <v>8.0675422138836765</v>
      </c>
      <c r="P1113" s="63">
        <v>4.2857142857142856</v>
      </c>
      <c r="Q1113" s="63">
        <v>4.4817927170868348</v>
      </c>
      <c r="R1113" s="62">
        <v>3.9130434782608701</v>
      </c>
      <c r="S1113" s="61">
        <v>7.1570576540755466</v>
      </c>
      <c r="T1113" s="62">
        <v>5.6890012642225036</v>
      </c>
      <c r="U1113" s="64">
        <v>5.8548009367681502</v>
      </c>
      <c r="V1113" s="65">
        <v>6.6243194192377493</v>
      </c>
      <c r="W1113" s="66">
        <v>7.3643410852713185</v>
      </c>
      <c r="X1113" s="61">
        <v>8.7470449172576838</v>
      </c>
      <c r="Y1113" s="63">
        <v>5.5089820359281436</v>
      </c>
      <c r="Z1113" s="62">
        <v>7.4866310160427805</v>
      </c>
      <c r="AA1113" s="61">
        <v>7.2010869565217392</v>
      </c>
      <c r="AB1113" s="63">
        <v>6.4144736842105265</v>
      </c>
      <c r="AC1113" s="63">
        <v>5.6122448979591839</v>
      </c>
    </row>
    <row r="1114" spans="1:29" x14ac:dyDescent="0.3">
      <c r="A1114" s="103" t="s">
        <v>328</v>
      </c>
      <c r="B1114" s="60">
        <v>10.537992235163616</v>
      </c>
      <c r="C1114" s="61">
        <v>11.534276387377584</v>
      </c>
      <c r="D1114" s="62">
        <v>9.5130237825594559</v>
      </c>
      <c r="E1114" s="61">
        <v>8.8607594936708853</v>
      </c>
      <c r="F1114" s="63">
        <v>11.967545638945234</v>
      </c>
      <c r="G1114" s="63">
        <v>8.1510934393638177</v>
      </c>
      <c r="H1114" s="62">
        <v>13.349514563106796</v>
      </c>
      <c r="I1114" s="61">
        <v>10.869565217391305</v>
      </c>
      <c r="J1114" s="63">
        <v>11.088709677419354</v>
      </c>
      <c r="K1114" s="62">
        <v>9.7039473684210531</v>
      </c>
      <c r="L1114" s="61">
        <v>9.5975232198142422</v>
      </c>
      <c r="M1114" s="63">
        <v>10.772833723653395</v>
      </c>
      <c r="N1114" s="62">
        <v>11.549295774647888</v>
      </c>
      <c r="O1114" s="61">
        <v>10.975609756097562</v>
      </c>
      <c r="P1114" s="63">
        <v>10.714285714285714</v>
      </c>
      <c r="Q1114" s="63">
        <v>7.8431372549019605</v>
      </c>
      <c r="R1114" s="62">
        <v>13.043478260869565</v>
      </c>
      <c r="S1114" s="61">
        <v>11.133200795228628</v>
      </c>
      <c r="T1114" s="62">
        <v>9.8609355246523389</v>
      </c>
      <c r="U1114" s="64">
        <v>10.304449648711945</v>
      </c>
      <c r="V1114" s="65">
        <v>9.7096188747731382</v>
      </c>
      <c r="W1114" s="66">
        <v>15.11627906976744</v>
      </c>
      <c r="X1114" s="61">
        <v>14.893617021276595</v>
      </c>
      <c r="Y1114" s="63">
        <v>10.538922155688622</v>
      </c>
      <c r="Z1114" s="62">
        <v>7.7540106951871666</v>
      </c>
      <c r="AA1114" s="61">
        <v>13.179347826086957</v>
      </c>
      <c r="AB1114" s="63">
        <v>9.0460526315789469</v>
      </c>
      <c r="AC1114" s="63">
        <v>8.9285714285714288</v>
      </c>
    </row>
    <row r="1115" spans="1:29" x14ac:dyDescent="0.3">
      <c r="A1115" s="103" t="s">
        <v>74</v>
      </c>
      <c r="B1115" s="60">
        <v>2.384914032168608</v>
      </c>
      <c r="C1115" s="61">
        <v>1.8498367791077257</v>
      </c>
      <c r="D1115" s="62">
        <v>2.8312570781426953</v>
      </c>
      <c r="E1115" s="61">
        <v>3.2911392405063293</v>
      </c>
      <c r="F1115" s="63">
        <v>2.2312373225152129</v>
      </c>
      <c r="G1115" s="63">
        <v>2.1868787276341948</v>
      </c>
      <c r="H1115" s="62">
        <v>1.9417475728155338</v>
      </c>
      <c r="I1115" s="61">
        <v>2.7173913043478262</v>
      </c>
      <c r="J1115" s="63">
        <v>1.8145161290322582</v>
      </c>
      <c r="K1115" s="62">
        <v>2.7960526315789473</v>
      </c>
      <c r="L1115" s="61">
        <v>3.4055727554179565</v>
      </c>
      <c r="M1115" s="63">
        <v>2.3419203747072603</v>
      </c>
      <c r="N1115" s="62">
        <v>1.4084507042253522</v>
      </c>
      <c r="O1115" s="61">
        <v>1.7823639774859286</v>
      </c>
      <c r="P1115" s="63">
        <v>3.5714285714285712</v>
      </c>
      <c r="Q1115" s="63">
        <v>3.9215686274509802</v>
      </c>
      <c r="R1115" s="62">
        <v>1.7391304347826086</v>
      </c>
      <c r="S1115" s="61">
        <v>1.9880715705765408</v>
      </c>
      <c r="T1115" s="62">
        <v>2.9077117572692797</v>
      </c>
      <c r="U1115" s="64">
        <v>2.5761124121779861</v>
      </c>
      <c r="V1115" s="65">
        <v>1.9963702359346642</v>
      </c>
      <c r="W1115" s="66">
        <v>3.8759689922480618</v>
      </c>
      <c r="X1115" s="61">
        <v>2.3640661938534278</v>
      </c>
      <c r="Y1115" s="63">
        <v>2.1556886227544911</v>
      </c>
      <c r="Z1115" s="62">
        <v>1.8716577540106951</v>
      </c>
      <c r="AA1115" s="61">
        <v>2.1739130434782608</v>
      </c>
      <c r="AB1115" s="63">
        <v>2.4671052631578947</v>
      </c>
      <c r="AC1115" s="63">
        <v>2.5510204081632653</v>
      </c>
    </row>
    <row r="1116" spans="1:29" x14ac:dyDescent="0.3">
      <c r="A1116" s="103" t="s">
        <v>11</v>
      </c>
      <c r="B1116" s="60">
        <v>5.7127010537992229</v>
      </c>
      <c r="C1116" s="61">
        <v>4.4613710554951034</v>
      </c>
      <c r="D1116" s="62">
        <v>7.0215175537938848</v>
      </c>
      <c r="E1116" s="61">
        <v>4.8101265822784809</v>
      </c>
      <c r="F1116" s="63">
        <v>6.0851926977687629</v>
      </c>
      <c r="G1116" s="63">
        <v>5.7654075546719685</v>
      </c>
      <c r="H1116" s="62">
        <v>6.0679611650485441</v>
      </c>
      <c r="I1116" s="61">
        <v>3.804347826086957</v>
      </c>
      <c r="J1116" s="63">
        <v>3.8306451612903225</v>
      </c>
      <c r="K1116" s="62">
        <v>8.7171052631578938</v>
      </c>
      <c r="L1116" s="61">
        <v>9.2879256965944279</v>
      </c>
      <c r="M1116" s="63">
        <v>5.1522248243559723</v>
      </c>
      <c r="N1116" s="62">
        <v>2.535211267605634</v>
      </c>
      <c r="O1116" s="61">
        <v>4.1275797373358349</v>
      </c>
      <c r="P1116" s="63">
        <v>7.1428571428571423</v>
      </c>
      <c r="Q1116" s="63">
        <v>8.9635854341736696</v>
      </c>
      <c r="R1116" s="62">
        <v>5.2173913043478262</v>
      </c>
      <c r="S1116" s="61">
        <v>3.7773359840954273</v>
      </c>
      <c r="T1116" s="62">
        <v>7.711757269279393</v>
      </c>
      <c r="U1116" s="64">
        <v>7.9625292740046847</v>
      </c>
      <c r="V1116" s="65">
        <v>5.3539019963702366</v>
      </c>
      <c r="W1116" s="66">
        <v>1.9379844961240309</v>
      </c>
      <c r="X1116" s="61">
        <v>4.2553191489361701</v>
      </c>
      <c r="Y1116" s="63">
        <v>4.1916167664670656</v>
      </c>
      <c r="Z1116" s="62">
        <v>5.6149732620320858</v>
      </c>
      <c r="AA1116" s="61">
        <v>4.2119565217391308</v>
      </c>
      <c r="AB1116" s="63">
        <v>4.9342105263157894</v>
      </c>
      <c r="AC1116" s="63">
        <v>6.3775510204081636</v>
      </c>
    </row>
    <row r="1117" spans="1:29" x14ac:dyDescent="0.3">
      <c r="A1117" s="103"/>
      <c r="B1117" s="60"/>
      <c r="C1117" s="61"/>
      <c r="D1117" s="62"/>
      <c r="E1117" s="61"/>
      <c r="F1117" s="63"/>
      <c r="G1117" s="63"/>
      <c r="H1117" s="62"/>
      <c r="I1117" s="61"/>
      <c r="J1117" s="63"/>
      <c r="K1117" s="62"/>
      <c r="L1117" s="61"/>
      <c r="M1117" s="63"/>
      <c r="N1117" s="62"/>
      <c r="O1117" s="61"/>
      <c r="P1117" s="63"/>
      <c r="Q1117" s="63"/>
      <c r="R1117" s="62"/>
      <c r="S1117" s="61"/>
      <c r="T1117" s="62"/>
      <c r="U1117" s="64"/>
      <c r="V1117" s="65"/>
      <c r="W1117" s="66"/>
      <c r="X1117" s="61"/>
      <c r="Y1117" s="63"/>
      <c r="Z1117" s="62"/>
      <c r="AA1117" s="61"/>
      <c r="AB1117" s="63"/>
      <c r="AC1117" s="63"/>
    </row>
    <row r="1118" spans="1:29" ht="41.4" x14ac:dyDescent="0.3">
      <c r="A1118" s="104" t="s">
        <v>331</v>
      </c>
      <c r="B1118" s="60"/>
      <c r="C1118" s="61"/>
      <c r="D1118" s="62"/>
      <c r="E1118" s="61"/>
      <c r="F1118" s="63"/>
      <c r="G1118" s="63"/>
      <c r="H1118" s="62"/>
      <c r="I1118" s="61"/>
      <c r="J1118" s="63"/>
      <c r="K1118" s="62"/>
      <c r="L1118" s="61"/>
      <c r="M1118" s="63"/>
      <c r="N1118" s="62"/>
      <c r="O1118" s="61"/>
      <c r="P1118" s="63"/>
      <c r="Q1118" s="63"/>
      <c r="R1118" s="62"/>
      <c r="S1118" s="61"/>
      <c r="T1118" s="62"/>
      <c r="U1118" s="64"/>
      <c r="V1118" s="65"/>
      <c r="W1118" s="66"/>
      <c r="X1118" s="61"/>
      <c r="Y1118" s="63"/>
      <c r="Z1118" s="62"/>
      <c r="AA1118" s="61"/>
      <c r="AB1118" s="63"/>
      <c r="AC1118" s="63"/>
    </row>
    <row r="1119" spans="1:29" x14ac:dyDescent="0.3">
      <c r="A1119" s="103" t="s">
        <v>311</v>
      </c>
      <c r="B1119" s="60">
        <v>34.442595673876873</v>
      </c>
      <c r="C1119" s="61">
        <v>37.867247007616974</v>
      </c>
      <c r="D1119" s="62">
        <v>30.91732729331823</v>
      </c>
      <c r="E1119" s="61">
        <v>32.405063291139243</v>
      </c>
      <c r="F1119" s="63">
        <v>31.643002028397564</v>
      </c>
      <c r="G1119" s="63">
        <v>34.592445328031808</v>
      </c>
      <c r="H1119" s="62">
        <v>39.563106796116507</v>
      </c>
      <c r="I1119" s="61">
        <v>32.608695652173914</v>
      </c>
      <c r="J1119" s="63">
        <v>35.282258064516128</v>
      </c>
      <c r="K1119" s="62">
        <v>34.210526315789473</v>
      </c>
      <c r="L1119" s="61">
        <v>32.972136222910216</v>
      </c>
      <c r="M1119" s="63">
        <v>38.173302107728333</v>
      </c>
      <c r="N1119" s="62">
        <v>33.380281690140848</v>
      </c>
      <c r="O1119" s="61">
        <v>34.146341463414636</v>
      </c>
      <c r="P1119" s="63">
        <v>38.571428571428577</v>
      </c>
      <c r="Q1119" s="63">
        <v>34.173669467787114</v>
      </c>
      <c r="R1119" s="62">
        <v>35.217391304347828</v>
      </c>
      <c r="S1119" s="61">
        <v>37.176938369781311</v>
      </c>
      <c r="T1119" s="62">
        <v>31.099873577749683</v>
      </c>
      <c r="U1119" s="64">
        <v>31.147540983606557</v>
      </c>
      <c r="V1119" s="65">
        <v>36.116152450090745</v>
      </c>
      <c r="W1119" s="66">
        <v>32.945736434108525</v>
      </c>
      <c r="X1119" s="61">
        <v>35.224586288416077</v>
      </c>
      <c r="Y1119" s="63">
        <v>35.688622754491014</v>
      </c>
      <c r="Z1119" s="62">
        <v>32.352941176470587</v>
      </c>
      <c r="AA1119" s="61">
        <v>33.559782608695656</v>
      </c>
      <c r="AB1119" s="63">
        <v>38.651315789473685</v>
      </c>
      <c r="AC1119" s="63">
        <v>31.122448979591837</v>
      </c>
    </row>
    <row r="1120" spans="1:29" x14ac:dyDescent="0.3">
      <c r="A1120" s="103" t="s">
        <v>312</v>
      </c>
      <c r="B1120" s="60">
        <v>18.691070438158626</v>
      </c>
      <c r="C1120" s="61">
        <v>18.933623503808487</v>
      </c>
      <c r="D1120" s="62">
        <v>18.459796149490373</v>
      </c>
      <c r="E1120" s="61">
        <v>14.177215189873419</v>
      </c>
      <c r="F1120" s="63">
        <v>15.212981744421908</v>
      </c>
      <c r="G1120" s="63">
        <v>21.471172962226639</v>
      </c>
      <c r="H1120" s="62">
        <v>23.78640776699029</v>
      </c>
      <c r="I1120" s="61">
        <v>15.217391304347828</v>
      </c>
      <c r="J1120" s="63">
        <v>19.052419354838708</v>
      </c>
      <c r="K1120" s="62">
        <v>19.407894736842106</v>
      </c>
      <c r="L1120" s="61">
        <v>17.027863777089784</v>
      </c>
      <c r="M1120" s="63">
        <v>21.07728337236534</v>
      </c>
      <c r="N1120" s="62">
        <v>18.732394366197184</v>
      </c>
      <c r="O1120" s="61">
        <v>18.48030018761726</v>
      </c>
      <c r="P1120" s="63">
        <v>23.571428571428569</v>
      </c>
      <c r="Q1120" s="63">
        <v>15.406162464985995</v>
      </c>
      <c r="R1120" s="62">
        <v>22.608695652173914</v>
      </c>
      <c r="S1120" s="61">
        <v>20.477137176938371</v>
      </c>
      <c r="T1120" s="62">
        <v>16.43489254108723</v>
      </c>
      <c r="U1120" s="64">
        <v>17.798594847775178</v>
      </c>
      <c r="V1120" s="65">
        <v>19.056261343012704</v>
      </c>
      <c r="W1120" s="66">
        <v>19.379844961240313</v>
      </c>
      <c r="X1120" s="61">
        <v>20.33096926713948</v>
      </c>
      <c r="Y1120" s="63">
        <v>20.598802395209582</v>
      </c>
      <c r="Z1120" s="62">
        <v>14.438502673796791</v>
      </c>
      <c r="AA1120" s="61">
        <v>21.059782608695652</v>
      </c>
      <c r="AB1120" s="63">
        <v>19.407894736842106</v>
      </c>
      <c r="AC1120" s="63">
        <v>14.540816326530612</v>
      </c>
    </row>
    <row r="1121" spans="1:29" x14ac:dyDescent="0.3">
      <c r="A1121" s="103" t="s">
        <v>313</v>
      </c>
      <c r="B1121" s="60">
        <v>8.8740987243483094</v>
      </c>
      <c r="C1121" s="61">
        <v>8.596300326441785</v>
      </c>
      <c r="D1121" s="62">
        <v>9.1732729331823339</v>
      </c>
      <c r="E1121" s="61">
        <v>11.39240506329114</v>
      </c>
      <c r="F1121" s="63">
        <v>9.7363083164300193</v>
      </c>
      <c r="G1121" s="63">
        <v>7.1570576540755466</v>
      </c>
      <c r="H1121" s="62">
        <v>7.5242718446601939</v>
      </c>
      <c r="I1121" s="61">
        <v>9.7826086956521738</v>
      </c>
      <c r="J1121" s="63">
        <v>8.9717741935483879</v>
      </c>
      <c r="K1121" s="62">
        <v>8.0592105263157894</v>
      </c>
      <c r="L1121" s="61">
        <v>7.2755417956656343</v>
      </c>
      <c r="M1121" s="63">
        <v>8.4309133489461363</v>
      </c>
      <c r="N1121" s="62">
        <v>10.704225352112676</v>
      </c>
      <c r="O1121" s="61">
        <v>9.7560975609756095</v>
      </c>
      <c r="P1121" s="63">
        <v>5.7142857142857144</v>
      </c>
      <c r="Q1121" s="63">
        <v>7.5630252100840334</v>
      </c>
      <c r="R1121" s="62">
        <v>8.695652173913043</v>
      </c>
      <c r="S1121" s="61">
        <v>8.0516898608349905</v>
      </c>
      <c r="T1121" s="62">
        <v>9.7345132743362832</v>
      </c>
      <c r="U1121" s="64">
        <v>5.3864168618266977</v>
      </c>
      <c r="V1121" s="65">
        <v>10.072595281306715</v>
      </c>
      <c r="W1121" s="66">
        <v>9.3023255813953494</v>
      </c>
      <c r="X1121" s="61">
        <v>10.16548463356974</v>
      </c>
      <c r="Y1121" s="63">
        <v>8.3832335329341312</v>
      </c>
      <c r="Z1121" s="62">
        <v>10.427807486631016</v>
      </c>
      <c r="AA1121" s="61">
        <v>9.2391304347826075</v>
      </c>
      <c r="AB1121" s="63">
        <v>7.7302631578947372</v>
      </c>
      <c r="AC1121" s="63">
        <v>10.714285714285714</v>
      </c>
    </row>
    <row r="1122" spans="1:29" x14ac:dyDescent="0.3">
      <c r="A1122" s="103" t="s">
        <v>314</v>
      </c>
      <c r="B1122" s="60">
        <v>12.701053799223516</v>
      </c>
      <c r="C1122" s="61">
        <v>15.016322089227421</v>
      </c>
      <c r="D1122" s="62">
        <v>10.30577576443941</v>
      </c>
      <c r="E1122" s="61">
        <v>12.658227848101266</v>
      </c>
      <c r="F1122" s="63">
        <v>13.184584178498987</v>
      </c>
      <c r="G1122" s="63">
        <v>10.735586481113319</v>
      </c>
      <c r="H1122" s="62">
        <v>14.563106796116504</v>
      </c>
      <c r="I1122" s="61">
        <v>12.5</v>
      </c>
      <c r="J1122" s="63">
        <v>12.903225806451612</v>
      </c>
      <c r="K1122" s="62">
        <v>12.664473684210526</v>
      </c>
      <c r="L1122" s="61">
        <v>12.074303405572756</v>
      </c>
      <c r="M1122" s="63">
        <v>14.051522248243559</v>
      </c>
      <c r="N1122" s="62">
        <v>12.676056338028168</v>
      </c>
      <c r="O1122" s="61">
        <v>11.819887429643527</v>
      </c>
      <c r="P1122" s="63">
        <v>15</v>
      </c>
      <c r="Q1122" s="63">
        <v>13.445378151260504</v>
      </c>
      <c r="R1122" s="62">
        <v>14.782608695652174</v>
      </c>
      <c r="S1122" s="61">
        <v>13.817097415506957</v>
      </c>
      <c r="T1122" s="62">
        <v>11.378002528445007</v>
      </c>
      <c r="U1122" s="64">
        <v>10.772833723653395</v>
      </c>
      <c r="V1122" s="65">
        <v>13.702359346642467</v>
      </c>
      <c r="W1122" s="66">
        <v>12.015503875968992</v>
      </c>
      <c r="X1122" s="61">
        <v>13.711583924349883</v>
      </c>
      <c r="Y1122" s="63">
        <v>14.73053892215569</v>
      </c>
      <c r="Z1122" s="62">
        <v>7.4866310160427805</v>
      </c>
      <c r="AA1122" s="61">
        <v>15.353260869565217</v>
      </c>
      <c r="AB1122" s="63">
        <v>11.019736842105262</v>
      </c>
      <c r="AC1122" s="63">
        <v>10.459183673469388</v>
      </c>
    </row>
    <row r="1123" spans="1:29" x14ac:dyDescent="0.3">
      <c r="A1123" s="103" t="s">
        <v>23</v>
      </c>
      <c r="B1123" s="60">
        <v>36.550194120909595</v>
      </c>
      <c r="C1123" s="61">
        <v>41.022850924918394</v>
      </c>
      <c r="D1123" s="62">
        <v>31.936579841449603</v>
      </c>
      <c r="E1123" s="61">
        <v>35.949367088607595</v>
      </c>
      <c r="F1123" s="63">
        <v>34.077079107505071</v>
      </c>
      <c r="G1123" s="63">
        <v>35.387673956262425</v>
      </c>
      <c r="H1123" s="62">
        <v>41.504854368932037</v>
      </c>
      <c r="I1123" s="61">
        <v>25.543478260869566</v>
      </c>
      <c r="J1123" s="63">
        <v>38.911290322580641</v>
      </c>
      <c r="K1123" s="62">
        <v>36.348684210526315</v>
      </c>
      <c r="L1123" s="61">
        <v>35.139318885448915</v>
      </c>
      <c r="M1123" s="63">
        <v>37.704918032786885</v>
      </c>
      <c r="N1123" s="62">
        <v>37.605633802816904</v>
      </c>
      <c r="O1123" s="61">
        <v>35.928705440900558</v>
      </c>
      <c r="P1123" s="63">
        <v>40</v>
      </c>
      <c r="Q1123" s="63">
        <v>36.97478991596639</v>
      </c>
      <c r="R1123" s="62">
        <v>37.826086956521735</v>
      </c>
      <c r="S1123" s="61">
        <v>35.586481113320076</v>
      </c>
      <c r="T1123" s="62">
        <v>37.926675094816687</v>
      </c>
      <c r="U1123" s="64">
        <v>34.894613583138174</v>
      </c>
      <c r="V1123" s="65">
        <v>38.74773139745917</v>
      </c>
      <c r="W1123" s="66">
        <v>31.007751937984494</v>
      </c>
      <c r="X1123" s="61">
        <v>36.406619385342793</v>
      </c>
      <c r="Y1123" s="63">
        <v>40.47904191616766</v>
      </c>
      <c r="Z1123" s="62">
        <v>28.074866310160431</v>
      </c>
      <c r="AA1123" s="61">
        <v>40.08152173913043</v>
      </c>
      <c r="AB1123" s="63">
        <v>39.473684210526315</v>
      </c>
      <c r="AC1123" s="63">
        <v>26.785714285714285</v>
      </c>
    </row>
    <row r="1124" spans="1:29" x14ac:dyDescent="0.3">
      <c r="A1124" s="103" t="s">
        <v>24</v>
      </c>
      <c r="B1124" s="60">
        <v>2.828618968386023</v>
      </c>
      <c r="C1124" s="61">
        <v>2.0674646354733408</v>
      </c>
      <c r="D1124" s="62">
        <v>3.6240090600226504</v>
      </c>
      <c r="E1124" s="61">
        <v>2.5316455696202533</v>
      </c>
      <c r="F1124" s="63">
        <v>2.8397565922920891</v>
      </c>
      <c r="G1124" s="63">
        <v>3.3797216699801194</v>
      </c>
      <c r="H1124" s="62">
        <v>2.4271844660194173</v>
      </c>
      <c r="I1124" s="61">
        <v>4.3478260869565215</v>
      </c>
      <c r="J1124" s="63">
        <v>2.1169354838709675</v>
      </c>
      <c r="K1124" s="62">
        <v>3.6184210526315792</v>
      </c>
      <c r="L1124" s="61">
        <v>2.9411764705882351</v>
      </c>
      <c r="M1124" s="63">
        <v>1.639344262295082</v>
      </c>
      <c r="N1124" s="62">
        <v>3.5211267605633805</v>
      </c>
      <c r="O1124" s="61">
        <v>3.1894934333958722</v>
      </c>
      <c r="P1124" s="63">
        <v>0.7142857142857143</v>
      </c>
      <c r="Q1124" s="63">
        <v>3.6414565826330536</v>
      </c>
      <c r="R1124" s="62">
        <v>1.3043478260869565</v>
      </c>
      <c r="S1124" s="61">
        <v>2.5844930417495031</v>
      </c>
      <c r="T1124" s="62">
        <v>3.1605562579013902</v>
      </c>
      <c r="U1124" s="64">
        <v>3.0444964871194378</v>
      </c>
      <c r="V1124" s="65">
        <v>2.813067150635209</v>
      </c>
      <c r="W1124" s="66">
        <v>2.7131782945736433</v>
      </c>
      <c r="X1124" s="61">
        <v>3.3096926713947989</v>
      </c>
      <c r="Y1124" s="63">
        <v>2.2754491017964074</v>
      </c>
      <c r="Z1124" s="62">
        <v>3.2085561497326207</v>
      </c>
      <c r="AA1124" s="61">
        <v>2.1739130434782608</v>
      </c>
      <c r="AB1124" s="63">
        <v>2.7960526315789473</v>
      </c>
      <c r="AC1124" s="63">
        <v>3.5714285714285712</v>
      </c>
    </row>
    <row r="1125" spans="1:29" x14ac:dyDescent="0.3">
      <c r="A1125" s="103" t="s">
        <v>315</v>
      </c>
      <c r="B1125" s="60">
        <v>17.581808097615088</v>
      </c>
      <c r="C1125" s="61">
        <v>18.715995647442874</v>
      </c>
      <c r="D1125" s="62">
        <v>16.421291053227634</v>
      </c>
      <c r="E1125" s="61">
        <v>13.41772151898734</v>
      </c>
      <c r="F1125" s="63">
        <v>15.821501014198782</v>
      </c>
      <c r="G1125" s="63">
        <v>19.284294234592444</v>
      </c>
      <c r="H1125" s="62">
        <v>21.601941747572813</v>
      </c>
      <c r="I1125" s="61">
        <v>17.391304347826086</v>
      </c>
      <c r="J1125" s="63">
        <v>17.237903225806452</v>
      </c>
      <c r="K1125" s="62">
        <v>18.585526315789476</v>
      </c>
      <c r="L1125" s="61">
        <v>15.479876160990713</v>
      </c>
      <c r="M1125" s="63">
        <v>18.735362997658083</v>
      </c>
      <c r="N1125" s="62">
        <v>18.591549295774648</v>
      </c>
      <c r="O1125" s="61">
        <v>17.542213883677299</v>
      </c>
      <c r="P1125" s="63">
        <v>21.428571428571427</v>
      </c>
      <c r="Q1125" s="63">
        <v>17.086834733893557</v>
      </c>
      <c r="R1125" s="62">
        <v>16.956521739130434</v>
      </c>
      <c r="S1125" s="61">
        <v>18.48906560636183</v>
      </c>
      <c r="T1125" s="62">
        <v>16.561314791403287</v>
      </c>
      <c r="U1125" s="64">
        <v>19.20374707259953</v>
      </c>
      <c r="V1125" s="65">
        <v>17.876588021778584</v>
      </c>
      <c r="W1125" s="66">
        <v>14.34108527131783</v>
      </c>
      <c r="X1125" s="61">
        <v>20.33096926713948</v>
      </c>
      <c r="Y1125" s="63">
        <v>18.323353293413174</v>
      </c>
      <c r="Z1125" s="62">
        <v>14.171122994652407</v>
      </c>
      <c r="AA1125" s="61">
        <v>18.614130434782609</v>
      </c>
      <c r="AB1125" s="63">
        <v>17.927631578947366</v>
      </c>
      <c r="AC1125" s="63">
        <v>16.836734693877549</v>
      </c>
    </row>
    <row r="1126" spans="1:29" x14ac:dyDescent="0.3">
      <c r="A1126" s="103" t="s">
        <v>316</v>
      </c>
      <c r="B1126" s="60">
        <v>6.9328896283971151</v>
      </c>
      <c r="C1126" s="61">
        <v>6.0935799782372149</v>
      </c>
      <c r="D1126" s="62">
        <v>7.814269535673839</v>
      </c>
      <c r="E1126" s="61">
        <v>5.0632911392405067</v>
      </c>
      <c r="F1126" s="63">
        <v>8.3164300202839758</v>
      </c>
      <c r="G1126" s="63">
        <v>5.964214711729622</v>
      </c>
      <c r="H1126" s="62">
        <v>8.2524271844660202</v>
      </c>
      <c r="I1126" s="61">
        <v>7.0652173913043477</v>
      </c>
      <c r="J1126" s="63">
        <v>6.854838709677419</v>
      </c>
      <c r="K1126" s="62">
        <v>7.072368421052631</v>
      </c>
      <c r="L1126" s="61">
        <v>5.2631578947368416</v>
      </c>
      <c r="M1126" s="63">
        <v>7.2599531615925059</v>
      </c>
      <c r="N1126" s="62">
        <v>8.3098591549295779</v>
      </c>
      <c r="O1126" s="61">
        <v>7.3170731707317067</v>
      </c>
      <c r="P1126" s="63">
        <v>8.5714285714285712</v>
      </c>
      <c r="Q1126" s="63">
        <v>5.0420168067226889</v>
      </c>
      <c r="R1126" s="62">
        <v>6.9565217391304346</v>
      </c>
      <c r="S1126" s="61">
        <v>6.3618290258449299</v>
      </c>
      <c r="T1126" s="62">
        <v>7.5853350189633382</v>
      </c>
      <c r="U1126" s="64">
        <v>7.0257611241217797</v>
      </c>
      <c r="V1126" s="65">
        <v>6.9872958257713256</v>
      </c>
      <c r="W1126" s="66">
        <v>6.5891472868217065</v>
      </c>
      <c r="X1126" s="61">
        <v>4.9645390070921991</v>
      </c>
      <c r="Y1126" s="63">
        <v>7.7844311377245514</v>
      </c>
      <c r="Z1126" s="62">
        <v>9.0909090909090917</v>
      </c>
      <c r="AA1126" s="61">
        <v>6.6576086956521747</v>
      </c>
      <c r="AB1126" s="63">
        <v>6.7434210526315788</v>
      </c>
      <c r="AC1126" s="63">
        <v>8.6734693877551017</v>
      </c>
    </row>
    <row r="1127" spans="1:29" x14ac:dyDescent="0.3">
      <c r="A1127" s="103" t="s">
        <v>317</v>
      </c>
      <c r="B1127" s="60">
        <v>11.924570160843039</v>
      </c>
      <c r="C1127" s="61">
        <v>12.404787812840043</v>
      </c>
      <c r="D1127" s="62">
        <v>11.43827859569649</v>
      </c>
      <c r="E1127" s="61">
        <v>12.658227848101266</v>
      </c>
      <c r="F1127" s="63">
        <v>13.590263691683571</v>
      </c>
      <c r="G1127" s="63">
        <v>10.934393638170974</v>
      </c>
      <c r="H1127" s="62">
        <v>10.436893203883495</v>
      </c>
      <c r="I1127" s="61">
        <v>14.673913043478262</v>
      </c>
      <c r="J1127" s="63">
        <v>11.29032258064516</v>
      </c>
      <c r="K1127" s="62">
        <v>11.842105263157894</v>
      </c>
      <c r="L1127" s="61">
        <v>12.074303405572756</v>
      </c>
      <c r="M1127" s="63">
        <v>12.412177985948478</v>
      </c>
      <c r="N1127" s="62">
        <v>11.690140845070422</v>
      </c>
      <c r="O1127" s="61">
        <v>12.007504690431519</v>
      </c>
      <c r="P1127" s="63">
        <v>10.714285714285714</v>
      </c>
      <c r="Q1127" s="63">
        <v>12.324929971988796</v>
      </c>
      <c r="R1127" s="62">
        <v>12.173913043478262</v>
      </c>
      <c r="S1127" s="61">
        <v>12.027833001988071</v>
      </c>
      <c r="T1127" s="62">
        <v>11.883691529709228</v>
      </c>
      <c r="U1127" s="64">
        <v>12.880562060889931</v>
      </c>
      <c r="V1127" s="65">
        <v>10.980036297640654</v>
      </c>
      <c r="W1127" s="66">
        <v>14.34108527131783</v>
      </c>
      <c r="X1127" s="61">
        <v>13.238770685579196</v>
      </c>
      <c r="Y1127" s="63">
        <v>11.137724550898204</v>
      </c>
      <c r="Z1127" s="62">
        <v>13.636363636363635</v>
      </c>
      <c r="AA1127" s="61">
        <v>11.005434782608695</v>
      </c>
      <c r="AB1127" s="63">
        <v>12.993421052631579</v>
      </c>
      <c r="AC1127" s="63">
        <v>12.244897959183673</v>
      </c>
    </row>
    <row r="1128" spans="1:29" x14ac:dyDescent="0.3">
      <c r="A1128" s="103" t="s">
        <v>318</v>
      </c>
      <c r="B1128" s="60">
        <v>12.701053799223516</v>
      </c>
      <c r="C1128" s="61">
        <v>13.384113166485308</v>
      </c>
      <c r="D1128" s="62">
        <v>12.004530011325027</v>
      </c>
      <c r="E1128" s="61">
        <v>14.177215189873419</v>
      </c>
      <c r="F1128" s="63">
        <v>10.953346855983773</v>
      </c>
      <c r="G1128" s="63">
        <v>14.910536779324055</v>
      </c>
      <c r="H1128" s="62">
        <v>10.679611650485436</v>
      </c>
      <c r="I1128" s="61">
        <v>9.7826086956521738</v>
      </c>
      <c r="J1128" s="63">
        <v>13.911290322580644</v>
      </c>
      <c r="K1128" s="62">
        <v>11.677631578947368</v>
      </c>
      <c r="L1128" s="61">
        <v>13.003095975232199</v>
      </c>
      <c r="M1128" s="63">
        <v>11.7096018735363</v>
      </c>
      <c r="N1128" s="62">
        <v>12.816901408450704</v>
      </c>
      <c r="O1128" s="61">
        <v>12.382739212007504</v>
      </c>
      <c r="P1128" s="63">
        <v>12.857142857142856</v>
      </c>
      <c r="Q1128" s="63">
        <v>12.605042016806722</v>
      </c>
      <c r="R1128" s="62">
        <v>14.782608695652174</v>
      </c>
      <c r="S1128" s="61">
        <v>13.618290258449303</v>
      </c>
      <c r="T1128" s="62">
        <v>11.630847029077119</v>
      </c>
      <c r="U1128" s="64">
        <v>13.583138173302109</v>
      </c>
      <c r="V1128" s="65">
        <v>12.159709618874773</v>
      </c>
      <c r="W1128" s="66">
        <v>13.178294573643413</v>
      </c>
      <c r="X1128" s="61">
        <v>12.056737588652481</v>
      </c>
      <c r="Y1128" s="63">
        <v>13.053892215568863</v>
      </c>
      <c r="Z1128" s="62">
        <v>13.636363636363635</v>
      </c>
      <c r="AA1128" s="61">
        <v>12.907608695652172</v>
      </c>
      <c r="AB1128" s="63">
        <v>12.993421052631579</v>
      </c>
      <c r="AC1128" s="63">
        <v>12.5</v>
      </c>
    </row>
    <row r="1129" spans="1:29" x14ac:dyDescent="0.3">
      <c r="A1129" s="103" t="s">
        <v>319</v>
      </c>
      <c r="B1129" s="60">
        <v>4.769828064337216</v>
      </c>
      <c r="C1129" s="61">
        <v>4.3525571273122958</v>
      </c>
      <c r="D1129" s="62">
        <v>5.2095130237825593</v>
      </c>
      <c r="E1129" s="61">
        <v>7.59493670886076</v>
      </c>
      <c r="F1129" s="63">
        <v>4.2596348884381339</v>
      </c>
      <c r="G1129" s="63">
        <v>4.5725646123260439</v>
      </c>
      <c r="H1129" s="62">
        <v>2.912621359223301</v>
      </c>
      <c r="I1129" s="61">
        <v>5.9782608695652177</v>
      </c>
      <c r="J1129" s="63">
        <v>4.637096774193548</v>
      </c>
      <c r="K1129" s="62">
        <v>4.7697368421052637</v>
      </c>
      <c r="L1129" s="61">
        <v>3.0959752321981426</v>
      </c>
      <c r="M1129" s="63">
        <v>6.0889929742388755</v>
      </c>
      <c r="N1129" s="62">
        <v>5.4929577464788739</v>
      </c>
      <c r="O1129" s="61">
        <v>5.4409005628517821</v>
      </c>
      <c r="P1129" s="63">
        <v>2.8571428571428572</v>
      </c>
      <c r="Q1129" s="63">
        <v>4.4817927170868348</v>
      </c>
      <c r="R1129" s="62">
        <v>3.0434782608695654</v>
      </c>
      <c r="S1129" s="61">
        <v>5.1689860834990062</v>
      </c>
      <c r="T1129" s="62">
        <v>4.298356510745891</v>
      </c>
      <c r="U1129" s="64">
        <v>6.0889929742388755</v>
      </c>
      <c r="V1129" s="65">
        <v>3.6297640653357535</v>
      </c>
      <c r="W1129" s="66">
        <v>7.7519379844961236</v>
      </c>
      <c r="X1129" s="61">
        <v>2.1276595744680851</v>
      </c>
      <c r="Y1129" s="63">
        <v>5.7485029940119761</v>
      </c>
      <c r="Z1129" s="62">
        <v>5.8823529411764701</v>
      </c>
      <c r="AA1129" s="61">
        <v>4.4836956521739131</v>
      </c>
      <c r="AB1129" s="63">
        <v>4.6052631578947363</v>
      </c>
      <c r="AC1129" s="63">
        <v>5.3571428571428568</v>
      </c>
    </row>
    <row r="1130" spans="1:29" x14ac:dyDescent="0.3">
      <c r="A1130" s="103" t="s">
        <v>320</v>
      </c>
      <c r="B1130" s="60">
        <v>13.976705490848584</v>
      </c>
      <c r="C1130" s="61">
        <v>13.601741022850925</v>
      </c>
      <c r="D1130" s="62">
        <v>14.382785956964891</v>
      </c>
      <c r="E1130" s="61">
        <v>9.6202531645569618</v>
      </c>
      <c r="F1130" s="63">
        <v>11.156186612576064</v>
      </c>
      <c r="G1130" s="63">
        <v>16.103379721669981</v>
      </c>
      <c r="H1130" s="62">
        <v>18.932038834951456</v>
      </c>
      <c r="I1130" s="61">
        <v>12.5</v>
      </c>
      <c r="J1130" s="63">
        <v>15.221774193548388</v>
      </c>
      <c r="K1130" s="62">
        <v>12.5</v>
      </c>
      <c r="L1130" s="61">
        <v>11.919504643962849</v>
      </c>
      <c r="M1130" s="63">
        <v>13.348946135831383</v>
      </c>
      <c r="N1130" s="62">
        <v>16.338028169014084</v>
      </c>
      <c r="O1130" s="61">
        <v>13.227016885553471</v>
      </c>
      <c r="P1130" s="63">
        <v>19.285714285714288</v>
      </c>
      <c r="Q1130" s="63">
        <v>12.324929971988796</v>
      </c>
      <c r="R1130" s="62">
        <v>16.956521739130434</v>
      </c>
      <c r="S1130" s="61">
        <v>15.50695825049702</v>
      </c>
      <c r="T1130" s="62">
        <v>12.13653603034134</v>
      </c>
      <c r="U1130" s="64">
        <v>13.817330210772832</v>
      </c>
      <c r="V1130" s="65">
        <v>13.793103448275861</v>
      </c>
      <c r="W1130" s="66">
        <v>15.891472868217054</v>
      </c>
      <c r="X1130" s="61">
        <v>15.130023640661939</v>
      </c>
      <c r="Y1130" s="63">
        <v>14.491017964071856</v>
      </c>
      <c r="Z1130" s="62">
        <v>14.705882352941178</v>
      </c>
      <c r="AA1130" s="61">
        <v>14.945652173913043</v>
      </c>
      <c r="AB1130" s="63">
        <v>14.309210526315788</v>
      </c>
      <c r="AC1130" s="63">
        <v>12.755102040816327</v>
      </c>
    </row>
    <row r="1131" spans="1:29" x14ac:dyDescent="0.3">
      <c r="A1131" s="103" t="s">
        <v>321</v>
      </c>
      <c r="B1131" s="60">
        <v>9.484193011647255</v>
      </c>
      <c r="C1131" s="61">
        <v>9.0315560391730134</v>
      </c>
      <c r="D1131" s="62">
        <v>9.9660249150622882</v>
      </c>
      <c r="E1131" s="61">
        <v>11.39240506329114</v>
      </c>
      <c r="F1131" s="63">
        <v>9.5334685598377273</v>
      </c>
      <c r="G1131" s="63">
        <v>8.7475149105367791</v>
      </c>
      <c r="H1131" s="62">
        <v>8.4951456310679614</v>
      </c>
      <c r="I1131" s="61">
        <v>10.869565217391305</v>
      </c>
      <c r="J1131" s="63">
        <v>10.080645161290322</v>
      </c>
      <c r="K1131" s="62">
        <v>8.2236842105263168</v>
      </c>
      <c r="L1131" s="61">
        <v>9.1331269349845208</v>
      </c>
      <c r="M1131" s="63">
        <v>7.9625292740046847</v>
      </c>
      <c r="N1131" s="62">
        <v>10.56338028169014</v>
      </c>
      <c r="O1131" s="61">
        <v>10.506566604127581</v>
      </c>
      <c r="P1131" s="63">
        <v>5.7142857142857144</v>
      </c>
      <c r="Q1131" s="63">
        <v>8.4033613445378155</v>
      </c>
      <c r="R1131" s="62">
        <v>9.1304347826086953</v>
      </c>
      <c r="S1131" s="61">
        <v>10.636182902584492</v>
      </c>
      <c r="T1131" s="62">
        <v>8.091024020227561</v>
      </c>
      <c r="U1131" s="64">
        <v>10.53864168618267</v>
      </c>
      <c r="V1131" s="65">
        <v>9.3466424682395655</v>
      </c>
      <c r="W1131" s="66">
        <v>7.7519379844961236</v>
      </c>
      <c r="X1131" s="61">
        <v>10.16548463356974</v>
      </c>
      <c r="Y1131" s="63">
        <v>9.4610778443113777</v>
      </c>
      <c r="Z1131" s="62">
        <v>8.8235294117647065</v>
      </c>
      <c r="AA1131" s="61">
        <v>9.375</v>
      </c>
      <c r="AB1131" s="63">
        <v>10.855263157894738</v>
      </c>
      <c r="AC1131" s="63">
        <v>7.9081632653061229</v>
      </c>
    </row>
    <row r="1132" spans="1:29" x14ac:dyDescent="0.3">
      <c r="A1132" s="103" t="s">
        <v>322</v>
      </c>
      <c r="B1132" s="60">
        <v>12.922906267332223</v>
      </c>
      <c r="C1132" s="61">
        <v>13.492927094668117</v>
      </c>
      <c r="D1132" s="62">
        <v>12.344280860702153</v>
      </c>
      <c r="E1132" s="61">
        <v>14.177215189873419</v>
      </c>
      <c r="F1132" s="63">
        <v>12.170385395537526</v>
      </c>
      <c r="G1132" s="63">
        <v>13.12127236580517</v>
      </c>
      <c r="H1132" s="62">
        <v>12.378640776699029</v>
      </c>
      <c r="I1132" s="61">
        <v>17.934782608695652</v>
      </c>
      <c r="J1132" s="63">
        <v>12.80241935483871</v>
      </c>
      <c r="K1132" s="62">
        <v>12.006578947368421</v>
      </c>
      <c r="L1132" s="61">
        <v>11.919504643962849</v>
      </c>
      <c r="M1132" s="63">
        <v>13.348946135831383</v>
      </c>
      <c r="N1132" s="62">
        <v>13.661971830985916</v>
      </c>
      <c r="O1132" s="61">
        <v>12.288930581613508</v>
      </c>
      <c r="P1132" s="63">
        <v>18.571428571428573</v>
      </c>
      <c r="Q1132" s="63">
        <v>11.204481792717088</v>
      </c>
      <c r="R1132" s="62">
        <v>15.217391304347828</v>
      </c>
      <c r="S1132" s="61">
        <v>13.817097415506957</v>
      </c>
      <c r="T1132" s="62">
        <v>11.883691529709228</v>
      </c>
      <c r="U1132" s="64">
        <v>13.114754098360656</v>
      </c>
      <c r="V1132" s="65">
        <v>12.613430127041742</v>
      </c>
      <c r="W1132" s="66">
        <v>14.728682170542637</v>
      </c>
      <c r="X1132" s="61">
        <v>10.401891252955082</v>
      </c>
      <c r="Y1132" s="63">
        <v>14.251497005988023</v>
      </c>
      <c r="Z1132" s="62">
        <v>13.903743315508022</v>
      </c>
      <c r="AA1132" s="61">
        <v>11.956521739130435</v>
      </c>
      <c r="AB1132" s="63">
        <v>12.828947368421053</v>
      </c>
      <c r="AC1132" s="63">
        <v>15.561224489795919</v>
      </c>
    </row>
    <row r="1133" spans="1:29" x14ac:dyDescent="0.3">
      <c r="A1133" s="103" t="s">
        <v>323</v>
      </c>
      <c r="B1133" s="60">
        <v>16.638935108153078</v>
      </c>
      <c r="C1133" s="61">
        <v>16.104461371055496</v>
      </c>
      <c r="D1133" s="62">
        <v>17.214043035107586</v>
      </c>
      <c r="E1133" s="61">
        <v>20.253164556962027</v>
      </c>
      <c r="F1133" s="63">
        <v>17.038539553752535</v>
      </c>
      <c r="G1133" s="63">
        <v>19.08548707753479</v>
      </c>
      <c r="H1133" s="62">
        <v>9.7087378640776691</v>
      </c>
      <c r="I1133" s="61">
        <v>13.043478260869565</v>
      </c>
      <c r="J1133" s="63">
        <v>18.14516129032258</v>
      </c>
      <c r="K1133" s="62">
        <v>15.789473684210526</v>
      </c>
      <c r="L1133" s="61">
        <v>19.659442724458202</v>
      </c>
      <c r="M1133" s="63">
        <v>14.519906323185012</v>
      </c>
      <c r="N1133" s="62">
        <v>15.070422535211266</v>
      </c>
      <c r="O1133" s="61">
        <v>17.542213883677299</v>
      </c>
      <c r="P1133" s="63">
        <v>10.714285714285714</v>
      </c>
      <c r="Q1133" s="63">
        <v>16.806722689075631</v>
      </c>
      <c r="R1133" s="62">
        <v>16.521739130434781</v>
      </c>
      <c r="S1133" s="61">
        <v>18.290258449304176</v>
      </c>
      <c r="T1133" s="62">
        <v>14.664981036662454</v>
      </c>
      <c r="U1133" s="64">
        <v>21.545667447306791</v>
      </c>
      <c r="V1133" s="65">
        <v>14.882032667876588</v>
      </c>
      <c r="W1133" s="66">
        <v>16.279069767441861</v>
      </c>
      <c r="X1133" s="61">
        <v>17.257683215130022</v>
      </c>
      <c r="Y1133" s="63">
        <v>16.407185628742514</v>
      </c>
      <c r="Z1133" s="62">
        <v>15.240641711229946</v>
      </c>
      <c r="AA1133" s="61">
        <v>17.255434782608695</v>
      </c>
      <c r="AB1133" s="63">
        <v>16.611842105263158</v>
      </c>
      <c r="AC1133" s="63">
        <v>15.561224489795919</v>
      </c>
    </row>
    <row r="1134" spans="1:29" x14ac:dyDescent="0.3">
      <c r="A1134" s="103" t="s">
        <v>324</v>
      </c>
      <c r="B1134" s="60">
        <v>16.638935108153078</v>
      </c>
      <c r="C1134" s="61">
        <v>17.410228509249183</v>
      </c>
      <c r="D1134" s="62">
        <v>15.855039637599095</v>
      </c>
      <c r="E1134" s="61">
        <v>16.455696202531644</v>
      </c>
      <c r="F1134" s="63">
        <v>18.255578093306287</v>
      </c>
      <c r="G1134" s="63">
        <v>17.693836978131213</v>
      </c>
      <c r="H1134" s="62">
        <v>13.592233009708737</v>
      </c>
      <c r="I1134" s="61">
        <v>12.5</v>
      </c>
      <c r="J1134" s="63">
        <v>17.641129032258064</v>
      </c>
      <c r="K1134" s="62">
        <v>16.118421052631579</v>
      </c>
      <c r="L1134" s="61">
        <v>16.873065015479877</v>
      </c>
      <c r="M1134" s="63">
        <v>16.159250585480095</v>
      </c>
      <c r="N1134" s="62">
        <v>16.760563380281688</v>
      </c>
      <c r="O1134" s="61">
        <v>16.322701688555348</v>
      </c>
      <c r="P1134" s="63">
        <v>12.857142857142856</v>
      </c>
      <c r="Q1134" s="63">
        <v>17.927170868347339</v>
      </c>
      <c r="R1134" s="62">
        <v>18.695652173913043</v>
      </c>
      <c r="S1134" s="61">
        <v>15.805168986083498</v>
      </c>
      <c r="T1134" s="62">
        <v>17.825537294563844</v>
      </c>
      <c r="U1134" s="64">
        <v>14.285714285714285</v>
      </c>
      <c r="V1134" s="65">
        <v>17.604355716878402</v>
      </c>
      <c r="W1134" s="66">
        <v>16.279069767441861</v>
      </c>
      <c r="X1134" s="61">
        <v>18.203309692671397</v>
      </c>
      <c r="Y1134" s="63">
        <v>15.089820359281436</v>
      </c>
      <c r="Z1134" s="62">
        <v>18.181818181818183</v>
      </c>
      <c r="AA1134" s="61">
        <v>14.809782608695651</v>
      </c>
      <c r="AB1134" s="63">
        <v>15.953947368421053</v>
      </c>
      <c r="AC1134" s="63">
        <v>20.918367346938776</v>
      </c>
    </row>
    <row r="1135" spans="1:29" x14ac:dyDescent="0.3">
      <c r="A1135" s="103" t="s">
        <v>325</v>
      </c>
      <c r="B1135" s="60">
        <v>25.901275651691623</v>
      </c>
      <c r="C1135" s="61">
        <v>27.747551686615886</v>
      </c>
      <c r="D1135" s="62">
        <v>24.009060022650054</v>
      </c>
      <c r="E1135" s="61">
        <v>22.278481012658226</v>
      </c>
      <c r="F1135" s="63">
        <v>26.166328600405681</v>
      </c>
      <c r="G1135" s="63">
        <v>25.646123260437374</v>
      </c>
      <c r="H1135" s="62">
        <v>29.368932038834949</v>
      </c>
      <c r="I1135" s="61">
        <v>25</v>
      </c>
      <c r="J1135" s="63">
        <v>26.411290322580644</v>
      </c>
      <c r="K1135" s="62">
        <v>25.657894736842106</v>
      </c>
      <c r="L1135" s="61">
        <v>21.517027863777088</v>
      </c>
      <c r="M1135" s="63">
        <v>25.995316159250585</v>
      </c>
      <c r="N1135" s="62">
        <v>29.577464788732392</v>
      </c>
      <c r="O1135" s="61">
        <v>27.579737335834899</v>
      </c>
      <c r="P1135" s="63">
        <v>24.285714285714285</v>
      </c>
      <c r="Q1135" s="63">
        <v>23.249299719887954</v>
      </c>
      <c r="R1135" s="62">
        <v>24.347826086956523</v>
      </c>
      <c r="S1135" s="61">
        <v>29.721669980119287</v>
      </c>
      <c r="T1135" s="62">
        <v>21.238938053097346</v>
      </c>
      <c r="U1135" s="64">
        <v>23.419203747072601</v>
      </c>
      <c r="V1135" s="65">
        <v>26.678765880217785</v>
      </c>
      <c r="W1135" s="66">
        <v>27.131782945736433</v>
      </c>
      <c r="X1135" s="61">
        <v>25.768321513002363</v>
      </c>
      <c r="Y1135" s="63">
        <v>25.748502994011975</v>
      </c>
      <c r="Z1135" s="62">
        <v>26.47058823529412</v>
      </c>
      <c r="AA1135" s="61">
        <v>28.940217391304344</v>
      </c>
      <c r="AB1135" s="63">
        <v>24.013157894736842</v>
      </c>
      <c r="AC1135" s="63">
        <v>24.23469387755102</v>
      </c>
    </row>
    <row r="1136" spans="1:29" x14ac:dyDescent="0.3">
      <c r="A1136" s="103" t="s">
        <v>326</v>
      </c>
      <c r="B1136" s="60">
        <v>20.244037714919578</v>
      </c>
      <c r="C1136" s="61">
        <v>22.415669205658322</v>
      </c>
      <c r="D1136" s="62">
        <v>18.006795016987542</v>
      </c>
      <c r="E1136" s="61">
        <v>17.721518987341771</v>
      </c>
      <c r="F1136" s="63">
        <v>21.703853955375255</v>
      </c>
      <c r="G1136" s="63">
        <v>19.681908548707753</v>
      </c>
      <c r="H1136" s="62">
        <v>21.601941747572813</v>
      </c>
      <c r="I1136" s="61">
        <v>22.282608695652172</v>
      </c>
      <c r="J1136" s="63">
        <v>20.463709677419356</v>
      </c>
      <c r="K1136" s="62">
        <v>19.572368421052634</v>
      </c>
      <c r="L1136" s="61">
        <v>18.885448916408667</v>
      </c>
      <c r="M1136" s="63">
        <v>19.20374707259953</v>
      </c>
      <c r="N1136" s="62">
        <v>22.253521126760564</v>
      </c>
      <c r="O1136" s="61">
        <v>20.356472795497186</v>
      </c>
      <c r="P1136" s="63">
        <v>15</v>
      </c>
      <c r="Q1136" s="63">
        <v>21.288515406162464</v>
      </c>
      <c r="R1136" s="62">
        <v>22.173913043478262</v>
      </c>
      <c r="S1136" s="61">
        <v>20.974155069582505</v>
      </c>
      <c r="T1136" s="62">
        <v>19.342604298356513</v>
      </c>
      <c r="U1136" s="64">
        <v>20.843091334894616</v>
      </c>
      <c r="V1136" s="65">
        <v>20.054446460980035</v>
      </c>
      <c r="W1136" s="66">
        <v>20.54263565891473</v>
      </c>
      <c r="X1136" s="61">
        <v>22.458628841607563</v>
      </c>
      <c r="Y1136" s="63">
        <v>20.119760479041915</v>
      </c>
      <c r="Z1136" s="62">
        <v>19.518716577540108</v>
      </c>
      <c r="AA1136" s="61">
        <v>20.923913043478262</v>
      </c>
      <c r="AB1136" s="63">
        <v>22.368421052631579</v>
      </c>
      <c r="AC1136" s="63">
        <v>17.857142857142858</v>
      </c>
    </row>
    <row r="1137" spans="1:29" x14ac:dyDescent="0.3">
      <c r="A1137" s="103" t="s">
        <v>327</v>
      </c>
      <c r="B1137" s="60">
        <v>6.8774265113699382</v>
      </c>
      <c r="C1137" s="61">
        <v>6.5288356909684442</v>
      </c>
      <c r="D1137" s="62">
        <v>7.2480181200453009</v>
      </c>
      <c r="E1137" s="61">
        <v>7.59493670886076</v>
      </c>
      <c r="F1137" s="63">
        <v>6.4908722109533468</v>
      </c>
      <c r="G1137" s="63">
        <v>5.1689860834990062</v>
      </c>
      <c r="H1137" s="62">
        <v>8.7378640776699026</v>
      </c>
      <c r="I1137" s="61">
        <v>9.2391304347826075</v>
      </c>
      <c r="J1137" s="63">
        <v>6.754032258064516</v>
      </c>
      <c r="K1137" s="62">
        <v>6.5789473684210522</v>
      </c>
      <c r="L1137" s="61">
        <v>4.3343653250773997</v>
      </c>
      <c r="M1137" s="63">
        <v>4.918032786885246</v>
      </c>
      <c r="N1137" s="62">
        <v>10.422535211267606</v>
      </c>
      <c r="O1137" s="61">
        <v>8.2551594746716699</v>
      </c>
      <c r="P1137" s="63">
        <v>3.5714285714285712</v>
      </c>
      <c r="Q1137" s="63">
        <v>5.0420168067226889</v>
      </c>
      <c r="R1137" s="62">
        <v>5.2173913043478262</v>
      </c>
      <c r="S1137" s="61">
        <v>7.7534791252485098</v>
      </c>
      <c r="T1137" s="62">
        <v>5.8154235145385593</v>
      </c>
      <c r="U1137" s="64">
        <v>6.0889929742388755</v>
      </c>
      <c r="V1137" s="65">
        <v>6.8058076225045365</v>
      </c>
      <c r="W1137" s="66">
        <v>8.5271317829457356</v>
      </c>
      <c r="X1137" s="61">
        <v>9.9290780141843982</v>
      </c>
      <c r="Y1137" s="63">
        <v>6.227544910179641</v>
      </c>
      <c r="Z1137" s="62">
        <v>6.1497326203208562</v>
      </c>
      <c r="AA1137" s="61">
        <v>7.608695652173914</v>
      </c>
      <c r="AB1137" s="63">
        <v>6.7434210526315788</v>
      </c>
      <c r="AC1137" s="63">
        <v>5.8673469387755102</v>
      </c>
    </row>
    <row r="1138" spans="1:29" x14ac:dyDescent="0.3">
      <c r="A1138" s="103" t="s">
        <v>328</v>
      </c>
      <c r="B1138" s="60">
        <v>11.591791458679976</v>
      </c>
      <c r="C1138" s="61">
        <v>10.772578890097932</v>
      </c>
      <c r="D1138" s="62">
        <v>12.457531143827861</v>
      </c>
      <c r="E1138" s="61">
        <v>7.3417721518987342</v>
      </c>
      <c r="F1138" s="63">
        <v>13.387423935091277</v>
      </c>
      <c r="G1138" s="63">
        <v>11.133200795228628</v>
      </c>
      <c r="H1138" s="62">
        <v>14.077669902912621</v>
      </c>
      <c r="I1138" s="61">
        <v>13.586956521739129</v>
      </c>
      <c r="J1138" s="63">
        <v>11.895161290322582</v>
      </c>
      <c r="K1138" s="62">
        <v>10.526315789473683</v>
      </c>
      <c r="L1138" s="61">
        <v>9.7523219814241493</v>
      </c>
      <c r="M1138" s="63">
        <v>11.7096018735363</v>
      </c>
      <c r="N1138" s="62">
        <v>13.521126760563378</v>
      </c>
      <c r="O1138" s="61">
        <v>12.757973733583489</v>
      </c>
      <c r="P1138" s="63">
        <v>12.142857142857142</v>
      </c>
      <c r="Q1138" s="63">
        <v>9.2436974789915975</v>
      </c>
      <c r="R1138" s="62">
        <v>10</v>
      </c>
      <c r="S1138" s="61">
        <v>12.42544731610338</v>
      </c>
      <c r="T1138" s="62">
        <v>10.619469026548673</v>
      </c>
      <c r="U1138" s="64">
        <v>9.3676814988290413</v>
      </c>
      <c r="V1138" s="65">
        <v>11.887477313974591</v>
      </c>
      <c r="W1138" s="66">
        <v>14.728682170542637</v>
      </c>
      <c r="X1138" s="61">
        <v>16.07565011820331</v>
      </c>
      <c r="Y1138" s="63">
        <v>10.179640718562874</v>
      </c>
      <c r="Z1138" s="62">
        <v>12.032085561497325</v>
      </c>
      <c r="AA1138" s="61">
        <v>12.771739130434783</v>
      </c>
      <c r="AB1138" s="63">
        <v>10.197368421052632</v>
      </c>
      <c r="AC1138" s="63">
        <v>12.244897959183673</v>
      </c>
    </row>
    <row r="1139" spans="1:29" x14ac:dyDescent="0.3">
      <c r="A1139" s="103" t="s">
        <v>74</v>
      </c>
      <c r="B1139" s="60">
        <v>2.6622296173044924</v>
      </c>
      <c r="C1139" s="61">
        <v>1.8498367791077257</v>
      </c>
      <c r="D1139" s="62">
        <v>3.3975084937712339</v>
      </c>
      <c r="E1139" s="61">
        <v>3.0379746835443036</v>
      </c>
      <c r="F1139" s="63">
        <v>3.2454361054766734</v>
      </c>
      <c r="G1139" s="63">
        <v>2.1868787276341948</v>
      </c>
      <c r="H1139" s="62">
        <v>2.1844660194174756</v>
      </c>
      <c r="I1139" s="61">
        <v>3.804347826086957</v>
      </c>
      <c r="J1139" s="63">
        <v>1.6129032258064515</v>
      </c>
      <c r="K1139" s="62">
        <v>3.4539473684210531</v>
      </c>
      <c r="L1139" s="61">
        <v>3.7151702786377707</v>
      </c>
      <c r="M1139" s="63">
        <v>2.3419203747072603</v>
      </c>
      <c r="N1139" s="62">
        <v>1.6901408450704223</v>
      </c>
      <c r="O1139" s="61">
        <v>2.0637898686679175</v>
      </c>
      <c r="P1139" s="63">
        <v>4.2857142857142856</v>
      </c>
      <c r="Q1139" s="63">
        <v>3.6414565826330536</v>
      </c>
      <c r="R1139" s="62">
        <v>1.7391304347826086</v>
      </c>
      <c r="S1139" s="61">
        <v>2.0874751491053676</v>
      </c>
      <c r="T1139" s="62">
        <v>3.2869785082174459</v>
      </c>
      <c r="U1139" s="64">
        <v>2.5761124121779861</v>
      </c>
      <c r="V1139" s="65">
        <v>2.1778584392014517</v>
      </c>
      <c r="W1139" s="66">
        <v>4.6511627906976747</v>
      </c>
      <c r="X1139" s="61">
        <v>3.0732860520094563</v>
      </c>
      <c r="Y1139" s="63">
        <v>1.7964071856287425</v>
      </c>
      <c r="Z1139" s="62">
        <v>2.9411764705882351</v>
      </c>
      <c r="AA1139" s="61">
        <v>2.9891304347826089</v>
      </c>
      <c r="AB1139" s="63">
        <v>1.9736842105263157</v>
      </c>
      <c r="AC1139" s="63">
        <v>2.806122448979592</v>
      </c>
    </row>
    <row r="1140" spans="1:29" x14ac:dyDescent="0.3">
      <c r="A1140" s="103" t="s">
        <v>11</v>
      </c>
      <c r="B1140" s="60">
        <v>5.4353854686633385</v>
      </c>
      <c r="C1140" s="61">
        <v>4.3525571273122958</v>
      </c>
      <c r="D1140" s="62">
        <v>6.5685164212910525</v>
      </c>
      <c r="E1140" s="61">
        <v>5.3164556962025316</v>
      </c>
      <c r="F1140" s="63">
        <v>5.0709939148073024</v>
      </c>
      <c r="G1140" s="63">
        <v>5.964214711729622</v>
      </c>
      <c r="H1140" s="62">
        <v>5.3398058252427179</v>
      </c>
      <c r="I1140" s="61">
        <v>2.7173913043478262</v>
      </c>
      <c r="J1140" s="63">
        <v>3.931451612903226</v>
      </c>
      <c r="K1140" s="62">
        <v>8.2236842105263168</v>
      </c>
      <c r="L1140" s="61">
        <v>9.2879256965944279</v>
      </c>
      <c r="M1140" s="63">
        <v>4.918032786885246</v>
      </c>
      <c r="N1140" s="62">
        <v>2.112676056338028</v>
      </c>
      <c r="O1140" s="61">
        <v>4.1275797373358349</v>
      </c>
      <c r="P1140" s="63">
        <v>5.7142857142857144</v>
      </c>
      <c r="Q1140" s="63">
        <v>8.9635854341736696</v>
      </c>
      <c r="R1140" s="62">
        <v>4.3478260869565215</v>
      </c>
      <c r="S1140" s="61">
        <v>3.5785288270377733</v>
      </c>
      <c r="T1140" s="62">
        <v>7.4589127686472816</v>
      </c>
      <c r="U1140" s="64">
        <v>7.9625292740046847</v>
      </c>
      <c r="V1140" s="65">
        <v>4.9909255898366602</v>
      </c>
      <c r="W1140" s="66">
        <v>1.9379844961240309</v>
      </c>
      <c r="X1140" s="61">
        <v>3.5460992907801421</v>
      </c>
      <c r="Y1140" s="63">
        <v>4.1916167664670656</v>
      </c>
      <c r="Z1140" s="62">
        <v>5.0802139037433154</v>
      </c>
      <c r="AA1140" s="61">
        <v>3.5326086956521738</v>
      </c>
      <c r="AB1140" s="63">
        <v>4.9342105263157894</v>
      </c>
      <c r="AC1140" s="63">
        <v>6.3775510204081636</v>
      </c>
    </row>
    <row r="1141" spans="1:29" x14ac:dyDescent="0.3">
      <c r="A1141" s="103"/>
      <c r="B1141" s="60"/>
      <c r="C1141" s="61"/>
      <c r="D1141" s="62"/>
      <c r="E1141" s="61"/>
      <c r="F1141" s="63"/>
      <c r="G1141" s="63"/>
      <c r="H1141" s="62"/>
      <c r="I1141" s="61"/>
      <c r="J1141" s="63"/>
      <c r="K1141" s="62"/>
      <c r="L1141" s="61"/>
      <c r="M1141" s="63"/>
      <c r="N1141" s="62"/>
      <c r="O1141" s="61"/>
      <c r="P1141" s="63"/>
      <c r="Q1141" s="63"/>
      <c r="R1141" s="62"/>
      <c r="S1141" s="61"/>
      <c r="T1141" s="62"/>
      <c r="U1141" s="64"/>
      <c r="V1141" s="65"/>
      <c r="W1141" s="66"/>
      <c r="X1141" s="61"/>
      <c r="Y1141" s="63"/>
      <c r="Z1141" s="62"/>
      <c r="AA1141" s="61"/>
      <c r="AB1141" s="63"/>
      <c r="AC1141" s="63"/>
    </row>
    <row r="1142" spans="1:29" ht="27.6" x14ac:dyDescent="0.3">
      <c r="A1142" s="104" t="s">
        <v>357</v>
      </c>
      <c r="B1142" s="60"/>
      <c r="C1142" s="61"/>
      <c r="D1142" s="62"/>
      <c r="E1142" s="61"/>
      <c r="F1142" s="63"/>
      <c r="G1142" s="63"/>
      <c r="H1142" s="62"/>
      <c r="I1142" s="61"/>
      <c r="J1142" s="63"/>
      <c r="K1142" s="62"/>
      <c r="L1142" s="61"/>
      <c r="M1142" s="63"/>
      <c r="N1142" s="62"/>
      <c r="O1142" s="61"/>
      <c r="P1142" s="63"/>
      <c r="Q1142" s="63"/>
      <c r="R1142" s="62"/>
      <c r="S1142" s="61"/>
      <c r="T1142" s="62"/>
      <c r="U1142" s="64"/>
      <c r="V1142" s="65"/>
      <c r="W1142" s="66"/>
      <c r="X1142" s="61"/>
      <c r="Y1142" s="63"/>
      <c r="Z1142" s="62"/>
      <c r="AA1142" s="61"/>
      <c r="AB1142" s="63"/>
      <c r="AC1142" s="63"/>
    </row>
    <row r="1143" spans="1:29" x14ac:dyDescent="0.3">
      <c r="A1143" s="104"/>
      <c r="B1143" s="60"/>
      <c r="C1143" s="61"/>
      <c r="D1143" s="62"/>
      <c r="E1143" s="61"/>
      <c r="F1143" s="63"/>
      <c r="G1143" s="63"/>
      <c r="H1143" s="62"/>
      <c r="I1143" s="61"/>
      <c r="J1143" s="63"/>
      <c r="K1143" s="62"/>
      <c r="L1143" s="61"/>
      <c r="M1143" s="63"/>
      <c r="N1143" s="62"/>
      <c r="O1143" s="61"/>
      <c r="P1143" s="63"/>
      <c r="Q1143" s="63"/>
      <c r="R1143" s="62"/>
      <c r="S1143" s="61"/>
      <c r="T1143" s="62"/>
      <c r="U1143" s="64"/>
      <c r="V1143" s="65"/>
      <c r="W1143" s="66"/>
      <c r="X1143" s="61"/>
      <c r="Y1143" s="63"/>
      <c r="Z1143" s="62"/>
      <c r="AA1143" s="61"/>
      <c r="AB1143" s="63"/>
      <c r="AC1143" s="63"/>
    </row>
    <row r="1144" spans="1:29" ht="27.6" x14ac:dyDescent="0.3">
      <c r="A1144" s="104" t="s">
        <v>337</v>
      </c>
      <c r="B1144" s="60"/>
      <c r="C1144" s="61"/>
      <c r="D1144" s="62"/>
      <c r="E1144" s="61"/>
      <c r="F1144" s="63"/>
      <c r="G1144" s="63"/>
      <c r="H1144" s="62"/>
      <c r="I1144" s="61"/>
      <c r="J1144" s="63"/>
      <c r="K1144" s="62"/>
      <c r="L1144" s="61"/>
      <c r="M1144" s="63"/>
      <c r="N1144" s="62"/>
      <c r="O1144" s="61"/>
      <c r="P1144" s="63"/>
      <c r="Q1144" s="63"/>
      <c r="R1144" s="62"/>
      <c r="S1144" s="61"/>
      <c r="T1144" s="62"/>
      <c r="U1144" s="64"/>
      <c r="V1144" s="65"/>
      <c r="W1144" s="66"/>
      <c r="X1144" s="61"/>
      <c r="Y1144" s="63"/>
      <c r="Z1144" s="62"/>
      <c r="AA1144" s="61"/>
      <c r="AB1144" s="63"/>
      <c r="AC1144" s="63"/>
    </row>
    <row r="1145" spans="1:29" x14ac:dyDescent="0.3">
      <c r="A1145" s="103" t="s">
        <v>72</v>
      </c>
      <c r="B1145" s="60">
        <v>16.41708264004437</v>
      </c>
      <c r="C1145" s="61">
        <v>18.280739934711644</v>
      </c>
      <c r="D1145" s="62">
        <v>14.496036240090602</v>
      </c>
      <c r="E1145" s="61">
        <v>16.708860759493671</v>
      </c>
      <c r="F1145" s="63">
        <v>16.430020283975661</v>
      </c>
      <c r="G1145" s="63">
        <v>14.910536779324055</v>
      </c>
      <c r="H1145" s="62">
        <v>17.961165048543691</v>
      </c>
      <c r="I1145" s="61">
        <v>14.673913043478262</v>
      </c>
      <c r="J1145" s="63">
        <v>15.120967741935484</v>
      </c>
      <c r="K1145" s="62">
        <v>18.75</v>
      </c>
      <c r="L1145" s="61">
        <v>18.885448916408667</v>
      </c>
      <c r="M1145" s="63">
        <v>16.159250585480095</v>
      </c>
      <c r="N1145" s="62">
        <v>13.661971830985916</v>
      </c>
      <c r="O1145" s="61">
        <v>15.196998123827393</v>
      </c>
      <c r="P1145" s="63">
        <v>19.285714285714288</v>
      </c>
      <c r="Q1145" s="63">
        <v>16.806722689075631</v>
      </c>
      <c r="R1145" s="62">
        <v>19.565217391304348</v>
      </c>
      <c r="S1145" s="61">
        <v>16.003976143141152</v>
      </c>
      <c r="T1145" s="62">
        <v>16.814159292035399</v>
      </c>
      <c r="U1145" s="64">
        <v>20.374707259953162</v>
      </c>
      <c r="V1145" s="65">
        <v>14.882032667876588</v>
      </c>
      <c r="W1145" s="66">
        <v>15.503875968992247</v>
      </c>
      <c r="X1145" s="61">
        <v>16.548463356973993</v>
      </c>
      <c r="Y1145" s="63">
        <v>16.407185628742514</v>
      </c>
      <c r="Z1145" s="62">
        <v>15.508021390374333</v>
      </c>
      <c r="AA1145" s="61">
        <v>17.391304347826086</v>
      </c>
      <c r="AB1145" s="63">
        <v>15.625</v>
      </c>
      <c r="AC1145" s="63">
        <v>16.581632653061224</v>
      </c>
    </row>
    <row r="1146" spans="1:29" x14ac:dyDescent="0.3">
      <c r="A1146" s="103" t="s">
        <v>115</v>
      </c>
      <c r="B1146" s="60">
        <v>3.7160288408208544</v>
      </c>
      <c r="C1146" s="61">
        <v>3.4820457018498367</v>
      </c>
      <c r="D1146" s="62">
        <v>3.9637599093997737</v>
      </c>
      <c r="E1146" s="61">
        <v>3.5443037974683547</v>
      </c>
      <c r="F1146" s="63">
        <v>2.028397565922921</v>
      </c>
      <c r="G1146" s="63">
        <v>4.1749502982107352</v>
      </c>
      <c r="H1146" s="62">
        <v>5.3398058252427179</v>
      </c>
      <c r="I1146" s="61">
        <v>3.804347826086957</v>
      </c>
      <c r="J1146" s="63">
        <v>3.931451612903226</v>
      </c>
      <c r="K1146" s="62">
        <v>3.2894736842105261</v>
      </c>
      <c r="L1146" s="61">
        <v>2.9411764705882351</v>
      </c>
      <c r="M1146" s="63">
        <v>2.810304449648712</v>
      </c>
      <c r="N1146" s="62">
        <v>5.070422535211268</v>
      </c>
      <c r="O1146" s="61">
        <v>3.4709193245778613</v>
      </c>
      <c r="P1146" s="63">
        <v>3.5714285714285712</v>
      </c>
      <c r="Q1146" s="63">
        <v>4.2016806722689077</v>
      </c>
      <c r="R1146" s="62">
        <v>4.3478260869565215</v>
      </c>
      <c r="S1146" s="61">
        <v>3.6779324055666001</v>
      </c>
      <c r="T1146" s="62">
        <v>3.7926675094816691</v>
      </c>
      <c r="U1146" s="64">
        <v>4.4496487119437944</v>
      </c>
      <c r="V1146" s="65">
        <v>3.7205081669691471</v>
      </c>
      <c r="W1146" s="66">
        <v>2.7131782945736433</v>
      </c>
      <c r="X1146" s="61">
        <v>3.5460992907801421</v>
      </c>
      <c r="Y1146" s="63">
        <v>3.8323353293413174</v>
      </c>
      <c r="Z1146" s="62">
        <v>3.7433155080213902</v>
      </c>
      <c r="AA1146" s="61">
        <v>3.6684782608695654</v>
      </c>
      <c r="AB1146" s="63">
        <v>3.4539473684210531</v>
      </c>
      <c r="AC1146" s="63">
        <v>4.3367346938775508</v>
      </c>
    </row>
    <row r="1147" spans="1:29" x14ac:dyDescent="0.3">
      <c r="A1147" s="103" t="s">
        <v>116</v>
      </c>
      <c r="B1147" s="60">
        <v>7.3765945646145319</v>
      </c>
      <c r="C1147" s="61">
        <v>6.4200217627856366</v>
      </c>
      <c r="D1147" s="62">
        <v>8.380520951302378</v>
      </c>
      <c r="E1147" s="61">
        <v>5.5696202531645564</v>
      </c>
      <c r="F1147" s="63">
        <v>5.6795131845841782</v>
      </c>
      <c r="G1147" s="63">
        <v>8.1510934393638177</v>
      </c>
      <c r="H1147" s="62">
        <v>10.194174757281553</v>
      </c>
      <c r="I1147" s="61">
        <v>7.608695652173914</v>
      </c>
      <c r="J1147" s="63">
        <v>6.350806451612903</v>
      </c>
      <c r="K1147" s="62">
        <v>9.2105263157894726</v>
      </c>
      <c r="L1147" s="61">
        <v>8.204334365325078</v>
      </c>
      <c r="M1147" s="63">
        <v>6.7915690866510543</v>
      </c>
      <c r="N1147" s="62">
        <v>7.183098591549296</v>
      </c>
      <c r="O1147" s="61">
        <v>8.1613508442776741</v>
      </c>
      <c r="P1147" s="63">
        <v>6.4285714285714279</v>
      </c>
      <c r="Q1147" s="63">
        <v>7.2829131652661072</v>
      </c>
      <c r="R1147" s="62">
        <v>4.7826086956521738</v>
      </c>
      <c r="S1147" s="61">
        <v>7.0576540755467194</v>
      </c>
      <c r="T1147" s="62">
        <v>7.8381795195954496</v>
      </c>
      <c r="U1147" s="64">
        <v>7.0257611241217797</v>
      </c>
      <c r="V1147" s="65">
        <v>7.8947368421052628</v>
      </c>
      <c r="W1147" s="66">
        <v>5.8139534883720927</v>
      </c>
      <c r="X1147" s="61">
        <v>9.2198581560283674</v>
      </c>
      <c r="Y1147" s="63">
        <v>8.7425149700598812</v>
      </c>
      <c r="Z1147" s="62">
        <v>3.7433155080213902</v>
      </c>
      <c r="AA1147" s="61">
        <v>9.375</v>
      </c>
      <c r="AB1147" s="63">
        <v>6.7434210526315788</v>
      </c>
      <c r="AC1147" s="63">
        <v>4.8469387755102042</v>
      </c>
    </row>
    <row r="1148" spans="1:29" x14ac:dyDescent="0.3">
      <c r="A1148" s="103" t="s">
        <v>117</v>
      </c>
      <c r="B1148" s="60">
        <v>7.9312257348863007</v>
      </c>
      <c r="C1148" s="61">
        <v>6.2023939064200215</v>
      </c>
      <c r="D1148" s="62">
        <v>9.7395243488108729</v>
      </c>
      <c r="E1148" s="61">
        <v>8.6075949367088604</v>
      </c>
      <c r="F1148" s="63">
        <v>7.9107505070993911</v>
      </c>
      <c r="G1148" s="63">
        <v>7.1570576540755466</v>
      </c>
      <c r="H1148" s="62">
        <v>8.2524271844660202</v>
      </c>
      <c r="I1148" s="61">
        <v>10.326086956521738</v>
      </c>
      <c r="J1148" s="63">
        <v>7.862903225806452</v>
      </c>
      <c r="K1148" s="62">
        <v>7.5657894736842106</v>
      </c>
      <c r="L1148" s="61">
        <v>6.8111455108359129</v>
      </c>
      <c r="M1148" s="63">
        <v>8.1967213114754092</v>
      </c>
      <c r="N1148" s="62">
        <v>9.0140845070422539</v>
      </c>
      <c r="O1148" s="61">
        <v>8.2551594746716699</v>
      </c>
      <c r="P1148" s="63">
        <v>10.714285714285714</v>
      </c>
      <c r="Q1148" s="63">
        <v>5.6022408963585439</v>
      </c>
      <c r="R1148" s="62">
        <v>8.2608695652173907</v>
      </c>
      <c r="S1148" s="61">
        <v>8.0516898608349905</v>
      </c>
      <c r="T1148" s="62">
        <v>7.8381795195954496</v>
      </c>
      <c r="U1148" s="64">
        <v>8.1967213114754092</v>
      </c>
      <c r="V1148" s="65">
        <v>7.7132486388384756</v>
      </c>
      <c r="W1148" s="66">
        <v>8.9147286821705425</v>
      </c>
      <c r="X1148" s="61">
        <v>8.0378250591016549</v>
      </c>
      <c r="Y1148" s="63">
        <v>9.5808383233532943</v>
      </c>
      <c r="Z1148" s="62">
        <v>6.6844919786096257</v>
      </c>
      <c r="AA1148" s="61">
        <v>9.9184782608695645</v>
      </c>
      <c r="AB1148" s="63">
        <v>6.4144736842105265</v>
      </c>
      <c r="AC1148" s="63">
        <v>7.6530612244897958</v>
      </c>
    </row>
    <row r="1149" spans="1:29" x14ac:dyDescent="0.3">
      <c r="A1149" s="103" t="s">
        <v>118</v>
      </c>
      <c r="B1149" s="60">
        <v>8.1530782029950082</v>
      </c>
      <c r="C1149" s="61">
        <v>9.4668117519042436</v>
      </c>
      <c r="D1149" s="62">
        <v>6.7950169875424677</v>
      </c>
      <c r="E1149" s="61">
        <v>9.6202531645569618</v>
      </c>
      <c r="F1149" s="63">
        <v>9.1277890466531435</v>
      </c>
      <c r="G1149" s="63">
        <v>7.9522862823061633</v>
      </c>
      <c r="H1149" s="62">
        <v>5.825242718446602</v>
      </c>
      <c r="I1149" s="61">
        <v>10.326086956521738</v>
      </c>
      <c r="J1149" s="63">
        <v>7.661290322580645</v>
      </c>
      <c r="K1149" s="62">
        <v>8.0592105263157894</v>
      </c>
      <c r="L1149" s="61">
        <v>8.5139318885448922</v>
      </c>
      <c r="M1149" s="63">
        <v>6.7915690866510543</v>
      </c>
      <c r="N1149" s="62">
        <v>8.4507042253521121</v>
      </c>
      <c r="O1149" s="61">
        <v>8.536585365853659</v>
      </c>
      <c r="P1149" s="63">
        <v>4.2857142857142856</v>
      </c>
      <c r="Q1149" s="63">
        <v>8.9635854341736696</v>
      </c>
      <c r="R1149" s="62">
        <v>7.8260869565217401</v>
      </c>
      <c r="S1149" s="61">
        <v>7.9522862823061633</v>
      </c>
      <c r="T1149" s="62">
        <v>8.470290771175728</v>
      </c>
      <c r="U1149" s="64">
        <v>7.9625292740046847</v>
      </c>
      <c r="V1149" s="65">
        <v>8.2577132486388383</v>
      </c>
      <c r="W1149" s="66">
        <v>8.1395348837209305</v>
      </c>
      <c r="X1149" s="61">
        <v>8.5106382978723403</v>
      </c>
      <c r="Y1149" s="63">
        <v>7.9041916167664681</v>
      </c>
      <c r="Z1149" s="62">
        <v>8.0213903743315509</v>
      </c>
      <c r="AA1149" s="61">
        <v>8.016304347826086</v>
      </c>
      <c r="AB1149" s="63">
        <v>8.3881578947368425</v>
      </c>
      <c r="AC1149" s="63">
        <v>7.9081632653061229</v>
      </c>
    </row>
    <row r="1150" spans="1:29" x14ac:dyDescent="0.3">
      <c r="A1150" s="103" t="s">
        <v>119</v>
      </c>
      <c r="B1150" s="60">
        <v>18.247365501941211</v>
      </c>
      <c r="C1150" s="61">
        <v>19.368879216539717</v>
      </c>
      <c r="D1150" s="62">
        <v>17.100792751981881</v>
      </c>
      <c r="E1150" s="61">
        <v>14.936708860759493</v>
      </c>
      <c r="F1150" s="63">
        <v>19.675456389452332</v>
      </c>
      <c r="G1150" s="63">
        <v>17.495029821073558</v>
      </c>
      <c r="H1150" s="62">
        <v>20.631067961165048</v>
      </c>
      <c r="I1150" s="61">
        <v>11.413043478260869</v>
      </c>
      <c r="J1150" s="63">
        <v>18.346774193548388</v>
      </c>
      <c r="K1150" s="62">
        <v>20.230263157894736</v>
      </c>
      <c r="L1150" s="61">
        <v>18.421052631578945</v>
      </c>
      <c r="M1150" s="63">
        <v>22.482435597189696</v>
      </c>
      <c r="N1150" s="62">
        <v>15.63380281690141</v>
      </c>
      <c r="O1150" s="61">
        <v>16.604127579737334</v>
      </c>
      <c r="P1150" s="63">
        <v>21.428571428571427</v>
      </c>
      <c r="Q1150" s="63">
        <v>21.008403361344538</v>
      </c>
      <c r="R1150" s="62">
        <v>20.434782608695652</v>
      </c>
      <c r="S1150" s="61">
        <v>17.693836978131213</v>
      </c>
      <c r="T1150" s="62">
        <v>19.089759797724398</v>
      </c>
      <c r="U1150" s="64">
        <v>19.672131147540984</v>
      </c>
      <c r="V1150" s="65">
        <v>18.421052631578945</v>
      </c>
      <c r="W1150" s="66">
        <v>15.891472868217054</v>
      </c>
      <c r="X1150" s="61">
        <v>17.021276595744681</v>
      </c>
      <c r="Y1150" s="63">
        <v>19.520958083832333</v>
      </c>
      <c r="Z1150" s="62">
        <v>15.240641711229946</v>
      </c>
      <c r="AA1150" s="61">
        <v>16.983695652173914</v>
      </c>
      <c r="AB1150" s="63">
        <v>21.546052631578945</v>
      </c>
      <c r="AC1150" s="63">
        <v>15.051020408163266</v>
      </c>
    </row>
    <row r="1151" spans="1:29" x14ac:dyDescent="0.3">
      <c r="A1151" s="103" t="s">
        <v>120</v>
      </c>
      <c r="B1151" s="60">
        <v>10.316139767054908</v>
      </c>
      <c r="C1151" s="61">
        <v>10.228509249183896</v>
      </c>
      <c r="D1151" s="62">
        <v>10.30577576443941</v>
      </c>
      <c r="E1151" s="61">
        <v>12.658227848101266</v>
      </c>
      <c r="F1151" s="63">
        <v>9.1277890466531435</v>
      </c>
      <c r="G1151" s="63">
        <v>10.735586481113319</v>
      </c>
      <c r="H1151" s="62">
        <v>8.9805825242718456</v>
      </c>
      <c r="I1151" s="61">
        <v>10.869565217391305</v>
      </c>
      <c r="J1151" s="63">
        <v>11.491935483870968</v>
      </c>
      <c r="K1151" s="62">
        <v>8.5526315789473681</v>
      </c>
      <c r="L1151" s="61">
        <v>9.9071207430340564</v>
      </c>
      <c r="M1151" s="63">
        <v>9.1334894613583142</v>
      </c>
      <c r="N1151" s="62">
        <v>11.267605633802818</v>
      </c>
      <c r="O1151" s="61">
        <v>11.069418386491558</v>
      </c>
      <c r="P1151" s="63">
        <v>10.714285714285714</v>
      </c>
      <c r="Q1151" s="63">
        <v>9.2436974789915975</v>
      </c>
      <c r="R1151" s="62">
        <v>8.2608695652173907</v>
      </c>
      <c r="S1151" s="61">
        <v>10.039761431411531</v>
      </c>
      <c r="T1151" s="62">
        <v>10.745891276864729</v>
      </c>
      <c r="U1151" s="64">
        <v>9.6018735362997649</v>
      </c>
      <c r="V1151" s="65">
        <v>10.980036297640654</v>
      </c>
      <c r="W1151" s="66">
        <v>8.9147286821705425</v>
      </c>
      <c r="X1151" s="61">
        <v>9.2198581560283674</v>
      </c>
      <c r="Y1151" s="63">
        <v>11.377245508982035</v>
      </c>
      <c r="Z1151" s="62">
        <v>10.962566844919785</v>
      </c>
      <c r="AA1151" s="61">
        <v>9.7826086956521738</v>
      </c>
      <c r="AB1151" s="63">
        <v>10.855263157894738</v>
      </c>
      <c r="AC1151" s="63">
        <v>10.204081632653061</v>
      </c>
    </row>
    <row r="1152" spans="1:29" x14ac:dyDescent="0.3">
      <c r="A1152" s="103" t="s">
        <v>121</v>
      </c>
      <c r="B1152" s="60">
        <v>9.2623405435385475</v>
      </c>
      <c r="C1152" s="61">
        <v>8.9227421109902068</v>
      </c>
      <c r="D1152" s="62">
        <v>9.6262740656851644</v>
      </c>
      <c r="E1152" s="61">
        <v>8.8607594936708853</v>
      </c>
      <c r="F1152" s="63">
        <v>9.5334685598377273</v>
      </c>
      <c r="G1152" s="63">
        <v>11.530815109343937</v>
      </c>
      <c r="H1152" s="62">
        <v>6.5533980582524274</v>
      </c>
      <c r="I1152" s="61">
        <v>7.608695652173914</v>
      </c>
      <c r="J1152" s="63">
        <v>10.58467741935484</v>
      </c>
      <c r="K1152" s="62">
        <v>7.7302631578947372</v>
      </c>
      <c r="L1152" s="61">
        <v>7.5851393188854495</v>
      </c>
      <c r="M1152" s="63">
        <v>9.6018735362997649</v>
      </c>
      <c r="N1152" s="62">
        <v>10.84507042253521</v>
      </c>
      <c r="O1152" s="61">
        <v>10.318949343339586</v>
      </c>
      <c r="P1152" s="63">
        <v>8.5714285714285712</v>
      </c>
      <c r="Q1152" s="63">
        <v>7.8431372549019605</v>
      </c>
      <c r="R1152" s="62">
        <v>7.3913043478260869</v>
      </c>
      <c r="S1152" s="61">
        <v>11.033797216699801</v>
      </c>
      <c r="T1152" s="62">
        <v>7.0796460176991154</v>
      </c>
      <c r="U1152" s="64">
        <v>5.3864168618266977</v>
      </c>
      <c r="V1152" s="65">
        <v>10.344827586206897</v>
      </c>
      <c r="W1152" s="66">
        <v>11.24031007751938</v>
      </c>
      <c r="X1152" s="61">
        <v>10.874704491725769</v>
      </c>
      <c r="Y1152" s="63">
        <v>8.023952095808383</v>
      </c>
      <c r="Z1152" s="62">
        <v>10.962566844919785</v>
      </c>
      <c r="AA1152" s="61">
        <v>9.2391304347826075</v>
      </c>
      <c r="AB1152" s="63">
        <v>9.0460526315789469</v>
      </c>
      <c r="AC1152" s="63">
        <v>10.459183673469388</v>
      </c>
    </row>
    <row r="1153" spans="1:29" x14ac:dyDescent="0.3">
      <c r="A1153" s="103" t="s">
        <v>122</v>
      </c>
      <c r="B1153" s="60">
        <v>6.4891846921797001</v>
      </c>
      <c r="C1153" s="61">
        <v>6.3112078346028291</v>
      </c>
      <c r="D1153" s="62">
        <v>6.681766704416761</v>
      </c>
      <c r="E1153" s="61">
        <v>7.8481012658227849</v>
      </c>
      <c r="F1153" s="63">
        <v>7.0993914807302234</v>
      </c>
      <c r="G1153" s="63">
        <v>4.7713717693836974</v>
      </c>
      <c r="H1153" s="62">
        <v>6.5533980582524274</v>
      </c>
      <c r="I1153" s="61">
        <v>3.804347826086957</v>
      </c>
      <c r="J1153" s="63">
        <v>7.963709677419355</v>
      </c>
      <c r="K1153" s="62">
        <v>5.0986842105263159</v>
      </c>
      <c r="L1153" s="61">
        <v>4.9535603715170282</v>
      </c>
      <c r="M1153" s="63">
        <v>5.1522248243559723</v>
      </c>
      <c r="N1153" s="62">
        <v>8.7323943661971821</v>
      </c>
      <c r="O1153" s="61">
        <v>6.848030018761726</v>
      </c>
      <c r="P1153" s="63">
        <v>2.8571428571428572</v>
      </c>
      <c r="Q1153" s="63">
        <v>6.1624649859943981</v>
      </c>
      <c r="R1153" s="62">
        <v>7.8260869565217401</v>
      </c>
      <c r="S1153" s="61">
        <v>6.1630218687872764</v>
      </c>
      <c r="T1153" s="62">
        <v>6.9532237673830597</v>
      </c>
      <c r="U1153" s="64">
        <v>7.0257611241217797</v>
      </c>
      <c r="V1153" s="65">
        <v>6.2613430127041738</v>
      </c>
      <c r="W1153" s="66">
        <v>6.9767441860465116</v>
      </c>
      <c r="X1153" s="61">
        <v>6.6193853427895979</v>
      </c>
      <c r="Y1153" s="63">
        <v>5.5089820359281436</v>
      </c>
      <c r="Z1153" s="62">
        <v>9.3582887700534751</v>
      </c>
      <c r="AA1153" s="61">
        <v>5.570652173913043</v>
      </c>
      <c r="AB1153" s="63">
        <v>6.9078947368421062</v>
      </c>
      <c r="AC1153" s="63">
        <v>8.1632653061224492</v>
      </c>
    </row>
    <row r="1154" spans="1:29" x14ac:dyDescent="0.3">
      <c r="A1154" s="103" t="s">
        <v>123</v>
      </c>
      <c r="B1154" s="60">
        <v>2.5513033832501386</v>
      </c>
      <c r="C1154" s="61">
        <v>2.5027203482045701</v>
      </c>
      <c r="D1154" s="62">
        <v>2.6047565118912797</v>
      </c>
      <c r="E1154" s="61">
        <v>2.5316455696202533</v>
      </c>
      <c r="F1154" s="63">
        <v>3.0425963488843815</v>
      </c>
      <c r="G1154" s="63">
        <v>2.7833001988071571</v>
      </c>
      <c r="H1154" s="62">
        <v>1.6990291262135921</v>
      </c>
      <c r="I1154" s="61">
        <v>4.8913043478260869</v>
      </c>
      <c r="J1154" s="63">
        <v>2.217741935483871</v>
      </c>
      <c r="K1154" s="62">
        <v>2.4671052631578947</v>
      </c>
      <c r="L1154" s="61">
        <v>2.1671826625386998</v>
      </c>
      <c r="M1154" s="63">
        <v>2.5761124121779861</v>
      </c>
      <c r="N1154" s="62">
        <v>2.9577464788732395</v>
      </c>
      <c r="O1154" s="61">
        <v>2.7204502814258911</v>
      </c>
      <c r="P1154" s="63">
        <v>2.8571428571428572</v>
      </c>
      <c r="Q1154" s="63">
        <v>2.801120448179272</v>
      </c>
      <c r="R1154" s="62">
        <v>1.3043478260869565</v>
      </c>
      <c r="S1154" s="61">
        <v>3.2803180914512926</v>
      </c>
      <c r="T1154" s="62">
        <v>1.6434892541087229</v>
      </c>
      <c r="U1154" s="64">
        <v>0.93676814988290402</v>
      </c>
      <c r="V1154" s="65">
        <v>2.7223230490018149</v>
      </c>
      <c r="W1154" s="66">
        <v>4.6511627906976747</v>
      </c>
      <c r="X1154" s="61">
        <v>1.8912529550827424</v>
      </c>
      <c r="Y1154" s="63">
        <v>2.874251497005988</v>
      </c>
      <c r="Z1154" s="62">
        <v>3.4759358288770055</v>
      </c>
      <c r="AA1154" s="61">
        <v>2.1739130434782608</v>
      </c>
      <c r="AB1154" s="63">
        <v>2.7960526315789473</v>
      </c>
      <c r="AC1154" s="63">
        <v>3.3163265306122449</v>
      </c>
    </row>
    <row r="1155" spans="1:29" x14ac:dyDescent="0.3">
      <c r="A1155" s="103" t="s">
        <v>25</v>
      </c>
      <c r="B1155" s="60">
        <v>6.3782584581253463</v>
      </c>
      <c r="C1155" s="61">
        <v>5.549510337323178</v>
      </c>
      <c r="D1155" s="62">
        <v>7.2480181200453009</v>
      </c>
      <c r="E1155" s="61">
        <v>5.3164556962025316</v>
      </c>
      <c r="F1155" s="63">
        <v>7.5050709939148073</v>
      </c>
      <c r="G1155" s="63">
        <v>6.7594433399602387</v>
      </c>
      <c r="H1155" s="62">
        <v>5.5825242718446608</v>
      </c>
      <c r="I1155" s="61">
        <v>13.586956521739129</v>
      </c>
      <c r="J1155" s="63">
        <v>5.846774193548387</v>
      </c>
      <c r="K1155" s="62">
        <v>5.0986842105263159</v>
      </c>
      <c r="L1155" s="61">
        <v>6.96594427244582</v>
      </c>
      <c r="M1155" s="63">
        <v>7.4941451990632322</v>
      </c>
      <c r="N1155" s="62">
        <v>5.352112676056338</v>
      </c>
      <c r="O1155" s="61">
        <v>6.191369606003752</v>
      </c>
      <c r="P1155" s="63">
        <v>6.4285714285714279</v>
      </c>
      <c r="Q1155" s="63">
        <v>6.1624649859943981</v>
      </c>
      <c r="R1155" s="62">
        <v>7.8260869565217401</v>
      </c>
      <c r="S1155" s="61">
        <v>6.7594433399602387</v>
      </c>
      <c r="T1155" s="62">
        <v>5.9418457648546141</v>
      </c>
      <c r="U1155" s="64">
        <v>5.6206088992974239</v>
      </c>
      <c r="V1155" s="65">
        <v>6.0798548094373865</v>
      </c>
      <c r="W1155" s="66">
        <v>8.9147286821705425</v>
      </c>
      <c r="X1155" s="61">
        <v>4.7281323877068555</v>
      </c>
      <c r="Y1155" s="63">
        <v>5.0299401197604787</v>
      </c>
      <c r="Z1155" s="62">
        <v>11.229946524064172</v>
      </c>
      <c r="AA1155" s="61">
        <v>5.2989130434782608</v>
      </c>
      <c r="AB1155" s="63">
        <v>6.25</v>
      </c>
      <c r="AC1155" s="63">
        <v>8.9285714285714288</v>
      </c>
    </row>
    <row r="1156" spans="1:29" x14ac:dyDescent="0.3">
      <c r="A1156" s="103" t="s">
        <v>11</v>
      </c>
      <c r="B1156" s="60">
        <v>3.1613976705490847</v>
      </c>
      <c r="C1156" s="61">
        <v>3.2644178454842221</v>
      </c>
      <c r="D1156" s="62">
        <v>3.057757644394111</v>
      </c>
      <c r="E1156" s="61">
        <v>3.79746835443038</v>
      </c>
      <c r="F1156" s="63">
        <v>2.8397565922920891</v>
      </c>
      <c r="G1156" s="63">
        <v>3.5785288270377733</v>
      </c>
      <c r="H1156" s="62">
        <v>2.4271844660194173</v>
      </c>
      <c r="I1156" s="61">
        <v>1.0869565217391304</v>
      </c>
      <c r="J1156" s="63">
        <v>2.620967741935484</v>
      </c>
      <c r="K1156" s="62">
        <v>3.9473684210526314</v>
      </c>
      <c r="L1156" s="61">
        <v>4.643962848297214</v>
      </c>
      <c r="M1156" s="63">
        <v>2.810304449648712</v>
      </c>
      <c r="N1156" s="62">
        <v>1.8309859154929577</v>
      </c>
      <c r="O1156" s="61">
        <v>2.6266416510318953</v>
      </c>
      <c r="P1156" s="63">
        <v>2.8571428571428572</v>
      </c>
      <c r="Q1156" s="63">
        <v>3.9215686274509802</v>
      </c>
      <c r="R1156" s="62">
        <v>2.1739130434782608</v>
      </c>
      <c r="S1156" s="61">
        <v>2.286282306163022</v>
      </c>
      <c r="T1156" s="62">
        <v>3.7926675094816691</v>
      </c>
      <c r="U1156" s="64">
        <v>3.7470725995316161</v>
      </c>
      <c r="V1156" s="65">
        <v>2.7223230490018149</v>
      </c>
      <c r="W1156" s="66">
        <v>2.3255813953488373</v>
      </c>
      <c r="X1156" s="61">
        <v>3.7825059101654848</v>
      </c>
      <c r="Y1156" s="63">
        <v>1.1976047904191618</v>
      </c>
      <c r="Z1156" s="62">
        <v>1.0695187165775399</v>
      </c>
      <c r="AA1156" s="61">
        <v>2.5815217391304346</v>
      </c>
      <c r="AB1156" s="63">
        <v>1.9736842105263157</v>
      </c>
      <c r="AC1156" s="63">
        <v>2.5510204081632653</v>
      </c>
    </row>
    <row r="1157" spans="1:29" x14ac:dyDescent="0.3">
      <c r="A1157" s="103" t="s">
        <v>68</v>
      </c>
      <c r="B1157" s="73">
        <v>4.4558991981672369</v>
      </c>
      <c r="C1157" s="74">
        <v>4.3622047244094455</v>
      </c>
      <c r="D1157" s="75">
        <v>4.5514018691588722</v>
      </c>
      <c r="E1157" s="74">
        <v>4.4736842105263177</v>
      </c>
      <c r="F1157" s="76">
        <v>4.65970772442589</v>
      </c>
      <c r="G1157" s="76">
        <v>4.5340206185567027</v>
      </c>
      <c r="H1157" s="75">
        <v>4.1019900497512429</v>
      </c>
      <c r="I1157" s="74">
        <v>4.8241758241758239</v>
      </c>
      <c r="J1157" s="76">
        <v>4.5983436853002129</v>
      </c>
      <c r="K1157" s="75">
        <v>4.1352739726027403</v>
      </c>
      <c r="L1157" s="74">
        <v>4.2711038961038961</v>
      </c>
      <c r="M1157" s="76">
        <v>4.5469879518072283</v>
      </c>
      <c r="N1157" s="75">
        <v>4.6040172166427498</v>
      </c>
      <c r="O1157" s="74">
        <v>4.5346820809248509</v>
      </c>
      <c r="P1157" s="76">
        <v>4.2205882352941169</v>
      </c>
      <c r="Q1157" s="76">
        <v>4.4023323615160397</v>
      </c>
      <c r="R1157" s="75">
        <v>4.355555555555557</v>
      </c>
      <c r="S1157" s="74">
        <v>4.5656154628687693</v>
      </c>
      <c r="T1157" s="75">
        <v>4.3258869908015711</v>
      </c>
      <c r="U1157" s="77">
        <v>4.0462287104622838</v>
      </c>
      <c r="V1157" s="78">
        <v>4.5382462686567129</v>
      </c>
      <c r="W1157" s="79">
        <v>4.8333333333333339</v>
      </c>
      <c r="X1157" s="74">
        <v>4.3022113022113029</v>
      </c>
      <c r="Y1157" s="76">
        <v>4.2909090909090857</v>
      </c>
      <c r="Z1157" s="75">
        <v>5.0594594594594557</v>
      </c>
      <c r="AA1157" s="74">
        <v>4.2050209205020934</v>
      </c>
      <c r="AB1157" s="76">
        <v>4.5788590604026833</v>
      </c>
      <c r="AC1157" s="76">
        <v>4.7486910994764386</v>
      </c>
    </row>
    <row r="1158" spans="1:29" x14ac:dyDescent="0.3">
      <c r="A1158" s="103"/>
      <c r="B1158" s="60"/>
      <c r="C1158" s="61"/>
      <c r="D1158" s="62"/>
      <c r="E1158" s="61"/>
      <c r="F1158" s="63"/>
      <c r="G1158" s="63"/>
      <c r="H1158" s="62"/>
      <c r="I1158" s="61"/>
      <c r="J1158" s="63"/>
      <c r="K1158" s="62"/>
      <c r="L1158" s="61"/>
      <c r="M1158" s="63"/>
      <c r="N1158" s="62"/>
      <c r="O1158" s="61"/>
      <c r="P1158" s="63"/>
      <c r="Q1158" s="63"/>
      <c r="R1158" s="62"/>
      <c r="S1158" s="61"/>
      <c r="T1158" s="62"/>
      <c r="U1158" s="64"/>
      <c r="V1158" s="65"/>
      <c r="W1158" s="66"/>
      <c r="X1158" s="61"/>
      <c r="Y1158" s="63"/>
      <c r="Z1158" s="62"/>
      <c r="AA1158" s="61"/>
      <c r="AB1158" s="63"/>
      <c r="AC1158" s="63"/>
    </row>
    <row r="1159" spans="1:29" ht="27.6" x14ac:dyDescent="0.3">
      <c r="A1159" s="104" t="s">
        <v>338</v>
      </c>
      <c r="B1159" s="60"/>
      <c r="C1159" s="61"/>
      <c r="D1159" s="62"/>
      <c r="E1159" s="61"/>
      <c r="F1159" s="63"/>
      <c r="G1159" s="63"/>
      <c r="H1159" s="62"/>
      <c r="I1159" s="61"/>
      <c r="J1159" s="63"/>
      <c r="K1159" s="62"/>
      <c r="L1159" s="61"/>
      <c r="M1159" s="63"/>
      <c r="N1159" s="62"/>
      <c r="O1159" s="61"/>
      <c r="P1159" s="63"/>
      <c r="Q1159" s="63"/>
      <c r="R1159" s="62"/>
      <c r="S1159" s="61"/>
      <c r="T1159" s="62"/>
      <c r="U1159" s="64"/>
      <c r="V1159" s="65"/>
      <c r="W1159" s="66"/>
      <c r="X1159" s="61"/>
      <c r="Y1159" s="63"/>
      <c r="Z1159" s="62"/>
      <c r="AA1159" s="61"/>
      <c r="AB1159" s="63"/>
      <c r="AC1159" s="63"/>
    </row>
    <row r="1160" spans="1:29" x14ac:dyDescent="0.3">
      <c r="A1160" s="103" t="s">
        <v>72</v>
      </c>
      <c r="B1160" s="60">
        <v>3.882418191902385</v>
      </c>
      <c r="C1160" s="61">
        <v>4.1349292709466816</v>
      </c>
      <c r="D1160" s="62">
        <v>3.6240090600226504</v>
      </c>
      <c r="E1160" s="61">
        <v>4.8101265822784809</v>
      </c>
      <c r="F1160" s="63">
        <v>4.8681541582150096</v>
      </c>
      <c r="G1160" s="63">
        <v>2.3856858846918487</v>
      </c>
      <c r="H1160" s="62">
        <v>3.6407766990291259</v>
      </c>
      <c r="I1160" s="61">
        <v>4.3478260869565215</v>
      </c>
      <c r="J1160" s="63">
        <v>3.3266129032258061</v>
      </c>
      <c r="K1160" s="62">
        <v>4.2763157894736841</v>
      </c>
      <c r="L1160" s="61">
        <v>5.1083591331269353</v>
      </c>
      <c r="M1160" s="63">
        <v>3.5128805620608898</v>
      </c>
      <c r="N1160" s="62">
        <v>2.676056338028169</v>
      </c>
      <c r="O1160" s="61">
        <v>3.9399624765478425</v>
      </c>
      <c r="P1160" s="63">
        <v>2.8571428571428572</v>
      </c>
      <c r="Q1160" s="63">
        <v>3.9215686274509802</v>
      </c>
      <c r="R1160" s="62">
        <v>3.4782608695652173</v>
      </c>
      <c r="S1160" s="61">
        <v>3.2803180914512926</v>
      </c>
      <c r="T1160" s="62">
        <v>4.5512010113780024</v>
      </c>
      <c r="U1160" s="64">
        <v>5.3864168618266977</v>
      </c>
      <c r="V1160" s="65">
        <v>3.3575317604355717</v>
      </c>
      <c r="W1160" s="66">
        <v>3.1007751937984498</v>
      </c>
      <c r="X1160" s="61">
        <v>4.4917257683215128</v>
      </c>
      <c r="Y1160" s="63">
        <v>2.7544910179640718</v>
      </c>
      <c r="Z1160" s="62">
        <v>4.5454545454545459</v>
      </c>
      <c r="AA1160" s="61">
        <v>4.7554347826086962</v>
      </c>
      <c r="AB1160" s="63">
        <v>2.4671052631578947</v>
      </c>
      <c r="AC1160" s="63">
        <v>4.0816326530612246</v>
      </c>
    </row>
    <row r="1161" spans="1:29" x14ac:dyDescent="0.3">
      <c r="A1161" s="103" t="s">
        <v>115</v>
      </c>
      <c r="B1161" s="60">
        <v>1.2201885745978924</v>
      </c>
      <c r="C1161" s="61">
        <v>1.3057671381936888</v>
      </c>
      <c r="D1161" s="62">
        <v>1.1325028312570782</v>
      </c>
      <c r="E1161" s="61">
        <v>1.5189873417721518</v>
      </c>
      <c r="F1161" s="63">
        <v>1.0141987829614605</v>
      </c>
      <c r="G1161" s="63">
        <v>1.7892644135188867</v>
      </c>
      <c r="H1161" s="62">
        <v>0.48543689320388345</v>
      </c>
      <c r="I1161" s="61">
        <v>2.1739130434782608</v>
      </c>
      <c r="J1161" s="63">
        <v>0.90725806451612911</v>
      </c>
      <c r="K1161" s="62">
        <v>1.4802631578947367</v>
      </c>
      <c r="L1161" s="61">
        <v>1.5479876160990713</v>
      </c>
      <c r="M1161" s="63">
        <v>1.873536299765808</v>
      </c>
      <c r="N1161" s="62">
        <v>0.56338028169014087</v>
      </c>
      <c r="O1161" s="61">
        <v>1.2195121951219512</v>
      </c>
      <c r="P1161" s="63">
        <v>0.7142857142857143</v>
      </c>
      <c r="Q1161" s="63">
        <v>1.400560224089636</v>
      </c>
      <c r="R1161" s="62">
        <v>1.3043478260869565</v>
      </c>
      <c r="S1161" s="61">
        <v>0.89463220675944333</v>
      </c>
      <c r="T1161" s="62">
        <v>1.6434892541087229</v>
      </c>
      <c r="U1161" s="64">
        <v>1.873536299765808</v>
      </c>
      <c r="V1161" s="65">
        <v>0.8166969147005444</v>
      </c>
      <c r="W1161" s="66">
        <v>1.9379844961240309</v>
      </c>
      <c r="X1161" s="61">
        <v>1.1820330969267139</v>
      </c>
      <c r="Y1161" s="63">
        <v>1.437125748502994</v>
      </c>
      <c r="Z1161" s="62">
        <v>0.80213903743315518</v>
      </c>
      <c r="AA1161" s="61">
        <v>1.3586956521739131</v>
      </c>
      <c r="AB1161" s="63">
        <v>0.98684210526315785</v>
      </c>
      <c r="AC1161" s="63">
        <v>1.0204081632653061</v>
      </c>
    </row>
    <row r="1162" spans="1:29" x14ac:dyDescent="0.3">
      <c r="A1162" s="103" t="s">
        <v>116</v>
      </c>
      <c r="B1162" s="60">
        <v>2.2185246810870773</v>
      </c>
      <c r="C1162" s="61">
        <v>2.6115342763873777</v>
      </c>
      <c r="D1162" s="62">
        <v>1.8120045300113252</v>
      </c>
      <c r="E1162" s="61">
        <v>2.5316455696202533</v>
      </c>
      <c r="F1162" s="63">
        <v>2.028397565922921</v>
      </c>
      <c r="G1162" s="63">
        <v>2.982107355864811</v>
      </c>
      <c r="H1162" s="62">
        <v>1.2135922330097086</v>
      </c>
      <c r="I1162" s="61">
        <v>1.6304347826086956</v>
      </c>
      <c r="J1162" s="63">
        <v>2.1169354838709675</v>
      </c>
      <c r="K1162" s="62">
        <v>2.6315789473684208</v>
      </c>
      <c r="L1162" s="61">
        <v>2.1671826625386998</v>
      </c>
      <c r="M1162" s="63">
        <v>2.810304449648712</v>
      </c>
      <c r="N1162" s="62">
        <v>1.971830985915493</v>
      </c>
      <c r="O1162" s="61">
        <v>2.6266416510318953</v>
      </c>
      <c r="P1162" s="63">
        <v>0</v>
      </c>
      <c r="Q1162" s="63">
        <v>1.1204481792717087</v>
      </c>
      <c r="R1162" s="62">
        <v>3.4782608695652173</v>
      </c>
      <c r="S1162" s="61">
        <v>2.3856858846918487</v>
      </c>
      <c r="T1162" s="62">
        <v>2.0227560050568902</v>
      </c>
      <c r="U1162" s="64">
        <v>3.0444964871194378</v>
      </c>
      <c r="V1162" s="65">
        <v>1.8148820326678767</v>
      </c>
      <c r="W1162" s="66">
        <v>2.3255813953488373</v>
      </c>
      <c r="X1162" s="61">
        <v>2.1276595744680851</v>
      </c>
      <c r="Y1162" s="63">
        <v>2.7544910179640718</v>
      </c>
      <c r="Z1162" s="62">
        <v>1.6042780748663104</v>
      </c>
      <c r="AA1162" s="61">
        <v>2.0380434782608696</v>
      </c>
      <c r="AB1162" s="63">
        <v>2.138157894736842</v>
      </c>
      <c r="AC1162" s="63">
        <v>2.5510204081632653</v>
      </c>
    </row>
    <row r="1163" spans="1:29" x14ac:dyDescent="0.3">
      <c r="A1163" s="103" t="s">
        <v>117</v>
      </c>
      <c r="B1163" s="60">
        <v>4.9916805324459235</v>
      </c>
      <c r="C1163" s="61">
        <v>5.0054406964091402</v>
      </c>
      <c r="D1163" s="62">
        <v>4.9830124575311441</v>
      </c>
      <c r="E1163" s="61">
        <v>7.8481012658227849</v>
      </c>
      <c r="F1163" s="63">
        <v>6.0851926977687629</v>
      </c>
      <c r="G1163" s="63">
        <v>3.9761431411530817</v>
      </c>
      <c r="H1163" s="62">
        <v>2.1844660194174756</v>
      </c>
      <c r="I1163" s="61">
        <v>4.8913043478260869</v>
      </c>
      <c r="J1163" s="63">
        <v>4.133064516129032</v>
      </c>
      <c r="K1163" s="62">
        <v>6.5789473684210522</v>
      </c>
      <c r="L1163" s="61">
        <v>5.7275541795665639</v>
      </c>
      <c r="M1163" s="63">
        <v>5.6206088992974239</v>
      </c>
      <c r="N1163" s="62">
        <v>4.084507042253521</v>
      </c>
      <c r="O1163" s="61">
        <v>5.159474671669793</v>
      </c>
      <c r="P1163" s="63">
        <v>3.5714285714285712</v>
      </c>
      <c r="Q1163" s="63">
        <v>4.7619047619047619</v>
      </c>
      <c r="R1163" s="62">
        <v>5.6521739130434785</v>
      </c>
      <c r="S1163" s="61">
        <v>5.2683896620278325</v>
      </c>
      <c r="T1163" s="62">
        <v>4.6776232616940581</v>
      </c>
      <c r="U1163" s="64">
        <v>6.7915690866510543</v>
      </c>
      <c r="V1163" s="65">
        <v>4.809437386569873</v>
      </c>
      <c r="W1163" s="66">
        <v>3.1007751937984498</v>
      </c>
      <c r="X1163" s="61">
        <v>4.4917257683215128</v>
      </c>
      <c r="Y1163" s="63">
        <v>5.1497005988023954</v>
      </c>
      <c r="Z1163" s="62">
        <v>5.3475935828877006</v>
      </c>
      <c r="AA1163" s="61">
        <v>5.1630434782608692</v>
      </c>
      <c r="AB1163" s="63">
        <v>4.6052631578947363</v>
      </c>
      <c r="AC1163" s="63">
        <v>5.3571428571428568</v>
      </c>
    </row>
    <row r="1164" spans="1:29" x14ac:dyDescent="0.3">
      <c r="A1164" s="103" t="s">
        <v>118</v>
      </c>
      <c r="B1164" s="60">
        <v>5.8790904048807544</v>
      </c>
      <c r="C1164" s="61">
        <v>6.3112078346028291</v>
      </c>
      <c r="D1164" s="62">
        <v>5.4360135900339754</v>
      </c>
      <c r="E1164" s="61">
        <v>8.6075949367088604</v>
      </c>
      <c r="F1164" s="63">
        <v>6.8965517241379306</v>
      </c>
      <c r="G1164" s="63">
        <v>4.3737574552683895</v>
      </c>
      <c r="H1164" s="62">
        <v>3.8834951456310676</v>
      </c>
      <c r="I1164" s="61">
        <v>6.5217391304347823</v>
      </c>
      <c r="J1164" s="63">
        <v>6.0483870967741939</v>
      </c>
      <c r="K1164" s="62">
        <v>5.427631578947369</v>
      </c>
      <c r="L1164" s="61">
        <v>6.6563467492260067</v>
      </c>
      <c r="M1164" s="63">
        <v>5.6206088992974239</v>
      </c>
      <c r="N1164" s="62">
        <v>5.211267605633803</v>
      </c>
      <c r="O1164" s="61">
        <v>6.6604127579737344</v>
      </c>
      <c r="P1164" s="63">
        <v>2.1428571428571428</v>
      </c>
      <c r="Q1164" s="63">
        <v>5.8823529411764701</v>
      </c>
      <c r="R1164" s="62">
        <v>4.7826086956521738</v>
      </c>
      <c r="S1164" s="61">
        <v>5.6660039761431413</v>
      </c>
      <c r="T1164" s="62">
        <v>6.1946902654867255</v>
      </c>
      <c r="U1164" s="64">
        <v>5.1522248243559723</v>
      </c>
      <c r="V1164" s="65">
        <v>6.442831215970962</v>
      </c>
      <c r="W1164" s="66">
        <v>5.0387596899224807</v>
      </c>
      <c r="X1164" s="61">
        <v>3.7825059101654848</v>
      </c>
      <c r="Y1164" s="63">
        <v>6.4670658682634734</v>
      </c>
      <c r="Z1164" s="62">
        <v>7.2192513368983953</v>
      </c>
      <c r="AA1164" s="61">
        <v>4.8913043478260869</v>
      </c>
      <c r="AB1164" s="63">
        <v>6.9078947368421062</v>
      </c>
      <c r="AC1164" s="63">
        <v>6.1224489795918364</v>
      </c>
    </row>
    <row r="1165" spans="1:29" x14ac:dyDescent="0.3">
      <c r="A1165" s="103" t="s">
        <v>119</v>
      </c>
      <c r="B1165" s="60">
        <v>14.64226289517471</v>
      </c>
      <c r="C1165" s="61">
        <v>14.254624591947771</v>
      </c>
      <c r="D1165" s="62">
        <v>14.949037372593432</v>
      </c>
      <c r="E1165" s="61">
        <v>13.670886075949367</v>
      </c>
      <c r="F1165" s="63">
        <v>18.458417849898581</v>
      </c>
      <c r="G1165" s="63">
        <v>14.115308151093439</v>
      </c>
      <c r="H1165" s="62">
        <v>11.650485436893204</v>
      </c>
      <c r="I1165" s="61">
        <v>11.956521739130435</v>
      </c>
      <c r="J1165" s="63">
        <v>13.004032258064516</v>
      </c>
      <c r="K1165" s="62">
        <v>17.763157894736842</v>
      </c>
      <c r="L1165" s="61">
        <v>17.492260061919502</v>
      </c>
      <c r="M1165" s="63">
        <v>14.051522248243559</v>
      </c>
      <c r="N1165" s="62">
        <v>12.112676056338028</v>
      </c>
      <c r="O1165" s="61">
        <v>13.414634146341465</v>
      </c>
      <c r="P1165" s="63">
        <v>13.571428571428571</v>
      </c>
      <c r="Q1165" s="63">
        <v>19.607843137254903</v>
      </c>
      <c r="R1165" s="62">
        <v>13.913043478260869</v>
      </c>
      <c r="S1165" s="61">
        <v>13.618290258449303</v>
      </c>
      <c r="T1165" s="62">
        <v>16.055625790139064</v>
      </c>
      <c r="U1165" s="64">
        <v>14.519906323185012</v>
      </c>
      <c r="V1165" s="65">
        <v>15.426497277676951</v>
      </c>
      <c r="W1165" s="66">
        <v>11.627906976744185</v>
      </c>
      <c r="X1165" s="61">
        <v>13.238770685579196</v>
      </c>
      <c r="Y1165" s="63">
        <v>15.68862275449102</v>
      </c>
      <c r="Z1165" s="62">
        <v>12.032085561497325</v>
      </c>
      <c r="AA1165" s="61">
        <v>11.956521739130435</v>
      </c>
      <c r="AB1165" s="63">
        <v>17.763157894736842</v>
      </c>
      <c r="AC1165" s="63">
        <v>13.77551020408163</v>
      </c>
    </row>
    <row r="1166" spans="1:29" x14ac:dyDescent="0.3">
      <c r="A1166" s="103" t="s">
        <v>120</v>
      </c>
      <c r="B1166" s="60">
        <v>12.479201331114808</v>
      </c>
      <c r="C1166" s="61">
        <v>11.643090315560393</v>
      </c>
      <c r="D1166" s="62">
        <v>13.363533408833522</v>
      </c>
      <c r="E1166" s="61">
        <v>14.177215189873419</v>
      </c>
      <c r="F1166" s="63">
        <v>11.967545638945234</v>
      </c>
      <c r="G1166" s="63">
        <v>11.332007952286283</v>
      </c>
      <c r="H1166" s="62">
        <v>12.864077669902912</v>
      </c>
      <c r="I1166" s="61">
        <v>7.608695652173914</v>
      </c>
      <c r="J1166" s="63">
        <v>13.205645161290322</v>
      </c>
      <c r="K1166" s="62">
        <v>12.828947368421053</v>
      </c>
      <c r="L1166" s="61">
        <v>11.145510835913312</v>
      </c>
      <c r="M1166" s="63">
        <v>10.772833723653395</v>
      </c>
      <c r="N1166" s="62">
        <v>14.929577464788732</v>
      </c>
      <c r="O1166" s="61">
        <v>12.382739212007504</v>
      </c>
      <c r="P1166" s="63">
        <v>11.428571428571429</v>
      </c>
      <c r="Q1166" s="63">
        <v>11.484593837535014</v>
      </c>
      <c r="R1166" s="62">
        <v>15.65217391304348</v>
      </c>
      <c r="S1166" s="61">
        <v>12.226640159045726</v>
      </c>
      <c r="T1166" s="62">
        <v>12.895069532237674</v>
      </c>
      <c r="U1166" s="64">
        <v>12.412177985948478</v>
      </c>
      <c r="V1166" s="65">
        <v>13.157894736842104</v>
      </c>
      <c r="W1166" s="66">
        <v>10.077519379844961</v>
      </c>
      <c r="X1166" s="61">
        <v>16.312056737588655</v>
      </c>
      <c r="Y1166" s="63">
        <v>12.335329341317365</v>
      </c>
      <c r="Z1166" s="62">
        <v>11.229946524064172</v>
      </c>
      <c r="AA1166" s="61">
        <v>14.945652173913043</v>
      </c>
      <c r="AB1166" s="63">
        <v>11.677631578947368</v>
      </c>
      <c r="AC1166" s="63">
        <v>9.9489795918367339</v>
      </c>
    </row>
    <row r="1167" spans="1:29" x14ac:dyDescent="0.3">
      <c r="A1167" s="103" t="s">
        <v>121</v>
      </c>
      <c r="B1167" s="60">
        <v>12.645590682196339</v>
      </c>
      <c r="C1167" s="61">
        <v>13.710554951033732</v>
      </c>
      <c r="D1167" s="62">
        <v>11.551528878822197</v>
      </c>
      <c r="E1167" s="61">
        <v>14.177215189873419</v>
      </c>
      <c r="F1167" s="63">
        <v>10.750507099391481</v>
      </c>
      <c r="G1167" s="63">
        <v>11.530815109343937</v>
      </c>
      <c r="H1167" s="62">
        <v>14.805825242718445</v>
      </c>
      <c r="I1167" s="61">
        <v>14.130434782608695</v>
      </c>
      <c r="J1167" s="63">
        <v>13.608870967741934</v>
      </c>
      <c r="K1167" s="62">
        <v>11.019736842105262</v>
      </c>
      <c r="L1167" s="61">
        <v>9.5975232198142422</v>
      </c>
      <c r="M1167" s="63">
        <v>10.070257611241217</v>
      </c>
      <c r="N1167" s="62">
        <v>17.323943661971832</v>
      </c>
      <c r="O1167" s="61">
        <v>12.851782363977485</v>
      </c>
      <c r="P1167" s="63">
        <v>19.285714285714288</v>
      </c>
      <c r="Q1167" s="63">
        <v>10.084033613445378</v>
      </c>
      <c r="R1167" s="62">
        <v>12.173913043478262</v>
      </c>
      <c r="S1167" s="61">
        <v>12.326043737574553</v>
      </c>
      <c r="T1167" s="62">
        <v>13.147914032869783</v>
      </c>
      <c r="U1167" s="64">
        <v>7.9625292740046847</v>
      </c>
      <c r="V1167" s="65">
        <v>13.793103448275861</v>
      </c>
      <c r="W1167" s="66">
        <v>16.279069767441861</v>
      </c>
      <c r="X1167" s="61">
        <v>13.947990543735225</v>
      </c>
      <c r="Y1167" s="63">
        <v>12.934131736526947</v>
      </c>
      <c r="Z1167" s="62">
        <v>13.368983957219251</v>
      </c>
      <c r="AA1167" s="61">
        <v>12.228260869565217</v>
      </c>
      <c r="AB1167" s="63">
        <v>13.486842105263158</v>
      </c>
      <c r="AC1167" s="63">
        <v>13.010204081632654</v>
      </c>
    </row>
    <row r="1168" spans="1:29" x14ac:dyDescent="0.3">
      <c r="A1168" s="103" t="s">
        <v>122</v>
      </c>
      <c r="B1168" s="60">
        <v>13.200221852468108</v>
      </c>
      <c r="C1168" s="61">
        <v>11.860718171926006</v>
      </c>
      <c r="D1168" s="62">
        <v>14.609286523216308</v>
      </c>
      <c r="E1168" s="61">
        <v>12.405063291139239</v>
      </c>
      <c r="F1168" s="63">
        <v>10.750507099391481</v>
      </c>
      <c r="G1168" s="63">
        <v>14.314115308151093</v>
      </c>
      <c r="H1168" s="62">
        <v>15.53398058252427</v>
      </c>
      <c r="I1168" s="61">
        <v>11.413043478260869</v>
      </c>
      <c r="J1168" s="63">
        <v>15.423387096774194</v>
      </c>
      <c r="K1168" s="62">
        <v>10.361842105263158</v>
      </c>
      <c r="L1168" s="61">
        <v>10.216718266253871</v>
      </c>
      <c r="M1168" s="63">
        <v>12.177985948477751</v>
      </c>
      <c r="N1168" s="62">
        <v>16.619718309859156</v>
      </c>
      <c r="O1168" s="61">
        <v>14.352720450281426</v>
      </c>
      <c r="P1168" s="63">
        <v>13.571428571428571</v>
      </c>
      <c r="Q1168" s="63">
        <v>12.605042016806722</v>
      </c>
      <c r="R1168" s="62">
        <v>8.695652173913043</v>
      </c>
      <c r="S1168" s="61">
        <v>13.717693836978132</v>
      </c>
      <c r="T1168" s="62">
        <v>12.642225031605561</v>
      </c>
      <c r="U1168" s="64">
        <v>11.943793911007026</v>
      </c>
      <c r="V1168" s="65">
        <v>13.702359346642467</v>
      </c>
      <c r="W1168" s="66">
        <v>13.953488372093023</v>
      </c>
      <c r="X1168" s="61">
        <v>13.947990543735225</v>
      </c>
      <c r="Y1168" s="63">
        <v>13.053892215568863</v>
      </c>
      <c r="Z1168" s="62">
        <v>15.775401069518717</v>
      </c>
      <c r="AA1168" s="61">
        <v>14.266304347826086</v>
      </c>
      <c r="AB1168" s="63">
        <v>13.486842105263158</v>
      </c>
      <c r="AC1168" s="63">
        <v>12.5</v>
      </c>
    </row>
    <row r="1169" spans="1:29" x14ac:dyDescent="0.3">
      <c r="A1169" s="103" t="s">
        <v>123</v>
      </c>
      <c r="B1169" s="60">
        <v>9.3178036605657244</v>
      </c>
      <c r="C1169" s="61">
        <v>8.596300326441785</v>
      </c>
      <c r="D1169" s="62">
        <v>10.079275198187995</v>
      </c>
      <c r="E1169" s="61">
        <v>6.5822784810126587</v>
      </c>
      <c r="F1169" s="63">
        <v>9.1277890466531435</v>
      </c>
      <c r="G1169" s="63">
        <v>10.735586481113319</v>
      </c>
      <c r="H1169" s="62">
        <v>10.436893203883495</v>
      </c>
      <c r="I1169" s="61">
        <v>12.5</v>
      </c>
      <c r="J1169" s="63">
        <v>9.5766129032258061</v>
      </c>
      <c r="K1169" s="62">
        <v>8.2236842105263168</v>
      </c>
      <c r="L1169" s="61">
        <v>7.7399380804953566</v>
      </c>
      <c r="M1169" s="63">
        <v>10.070257611241217</v>
      </c>
      <c r="N1169" s="62">
        <v>10.422535211267606</v>
      </c>
      <c r="O1169" s="61">
        <v>10.131332082551594</v>
      </c>
      <c r="P1169" s="63">
        <v>9.2857142857142865</v>
      </c>
      <c r="Q1169" s="63">
        <v>7.0028011204481793</v>
      </c>
      <c r="R1169" s="62">
        <v>9.1304347826086953</v>
      </c>
      <c r="S1169" s="61">
        <v>9.9403578528827037</v>
      </c>
      <c r="T1169" s="62">
        <v>8.596713021491782</v>
      </c>
      <c r="U1169" s="64">
        <v>7.9625292740046847</v>
      </c>
      <c r="V1169" s="65">
        <v>9.1651542649727773</v>
      </c>
      <c r="W1169" s="66">
        <v>12.790697674418606</v>
      </c>
      <c r="X1169" s="61">
        <v>7.8014184397163122</v>
      </c>
      <c r="Y1169" s="63">
        <v>10.179640718562874</v>
      </c>
      <c r="Z1169" s="62">
        <v>10.427807486631016</v>
      </c>
      <c r="AA1169" s="61">
        <v>9.1032608695652169</v>
      </c>
      <c r="AB1169" s="63">
        <v>9.2105263157894726</v>
      </c>
      <c r="AC1169" s="63">
        <v>10.714285714285714</v>
      </c>
    </row>
    <row r="1170" spans="1:29" x14ac:dyDescent="0.3">
      <c r="A1170" s="103" t="s">
        <v>25</v>
      </c>
      <c r="B1170" s="60">
        <v>16.694398225180255</v>
      </c>
      <c r="C1170" s="61">
        <v>17.736670293797609</v>
      </c>
      <c r="D1170" s="62">
        <v>15.628539071347678</v>
      </c>
      <c r="E1170" s="61">
        <v>10.632911392405063</v>
      </c>
      <c r="F1170" s="63">
        <v>15.415821501014198</v>
      </c>
      <c r="G1170" s="63">
        <v>18.687872763419485</v>
      </c>
      <c r="H1170" s="62">
        <v>21.601941747572813</v>
      </c>
      <c r="I1170" s="61">
        <v>21.739130434782609</v>
      </c>
      <c r="J1170" s="63">
        <v>16.33064516129032</v>
      </c>
      <c r="K1170" s="62">
        <v>15.953947368421053</v>
      </c>
      <c r="L1170" s="61">
        <v>18.111455108359134</v>
      </c>
      <c r="M1170" s="63">
        <v>20.843091334894616</v>
      </c>
      <c r="N1170" s="62">
        <v>12.816901408450704</v>
      </c>
      <c r="O1170" s="61">
        <v>14.915572232645403</v>
      </c>
      <c r="P1170" s="63">
        <v>21.428571428571427</v>
      </c>
      <c r="Q1170" s="63">
        <v>18.767507002801121</v>
      </c>
      <c r="R1170" s="62">
        <v>19.565217391304348</v>
      </c>
      <c r="S1170" s="61">
        <v>18.886679920477135</v>
      </c>
      <c r="T1170" s="62">
        <v>13.906447534766119</v>
      </c>
      <c r="U1170" s="64">
        <v>18.969555035128806</v>
      </c>
      <c r="V1170" s="65">
        <v>15.245009074410163</v>
      </c>
      <c r="W1170" s="66">
        <v>18.217054263565892</v>
      </c>
      <c r="X1170" s="61">
        <v>16.312056737588655</v>
      </c>
      <c r="Y1170" s="63">
        <v>16.167664670658681</v>
      </c>
      <c r="Z1170" s="62">
        <v>16.310160427807489</v>
      </c>
      <c r="AA1170" s="61">
        <v>17.119565217391305</v>
      </c>
      <c r="AB1170" s="63">
        <v>15.625</v>
      </c>
      <c r="AC1170" s="63">
        <v>18.622448979591837</v>
      </c>
    </row>
    <row r="1171" spans="1:29" x14ac:dyDescent="0.3">
      <c r="A1171" s="103" t="s">
        <v>11</v>
      </c>
      <c r="B1171" s="60">
        <v>2.828618968386023</v>
      </c>
      <c r="C1171" s="61">
        <v>2.8291621327529923</v>
      </c>
      <c r="D1171" s="62">
        <v>2.8312570781426953</v>
      </c>
      <c r="E1171" s="61">
        <v>3.0379746835443036</v>
      </c>
      <c r="F1171" s="63">
        <v>2.6369168356997972</v>
      </c>
      <c r="G1171" s="63">
        <v>3.7773359840954273</v>
      </c>
      <c r="H1171" s="62">
        <v>1.6990291262135921</v>
      </c>
      <c r="I1171" s="61">
        <v>1.0869565217391304</v>
      </c>
      <c r="J1171" s="63">
        <v>2.318548387096774</v>
      </c>
      <c r="K1171" s="62">
        <v>3.4539473684210531</v>
      </c>
      <c r="L1171" s="61">
        <v>4.4891640866873059</v>
      </c>
      <c r="M1171" s="63">
        <v>2.5761124121779861</v>
      </c>
      <c r="N1171" s="62">
        <v>1.267605633802817</v>
      </c>
      <c r="O1171" s="61">
        <v>2.3452157598499062</v>
      </c>
      <c r="P1171" s="63">
        <v>2.1428571428571428</v>
      </c>
      <c r="Q1171" s="63">
        <v>3.3613445378151261</v>
      </c>
      <c r="R1171" s="62">
        <v>2.1739130434782608</v>
      </c>
      <c r="S1171" s="61">
        <v>1.7892644135188867</v>
      </c>
      <c r="T1171" s="62">
        <v>3.6662452591656134</v>
      </c>
      <c r="U1171" s="64">
        <v>3.9812646370023423</v>
      </c>
      <c r="V1171" s="65">
        <v>2.2686025408348458</v>
      </c>
      <c r="W1171" s="66">
        <v>1.5503875968992249</v>
      </c>
      <c r="X1171" s="61">
        <v>2.3640661938534278</v>
      </c>
      <c r="Y1171" s="63">
        <v>1.0778443113772456</v>
      </c>
      <c r="Z1171" s="62">
        <v>1.3368983957219251</v>
      </c>
      <c r="AA1171" s="61">
        <v>2.1739130434782608</v>
      </c>
      <c r="AB1171" s="63">
        <v>1.6447368421052631</v>
      </c>
      <c r="AC1171" s="63">
        <v>2.295918367346939</v>
      </c>
    </row>
    <row r="1172" spans="1:29" x14ac:dyDescent="0.3">
      <c r="A1172" s="103" t="s">
        <v>68</v>
      </c>
      <c r="B1172" s="73">
        <v>6.5570776255707788</v>
      </c>
      <c r="C1172" s="74">
        <v>6.5195968645016853</v>
      </c>
      <c r="D1172" s="75">
        <v>6.5979020979021064</v>
      </c>
      <c r="E1172" s="74">
        <v>6.0026109660574436</v>
      </c>
      <c r="F1172" s="76">
        <v>6.2916666666666705</v>
      </c>
      <c r="G1172" s="76">
        <v>6.8016528925619877</v>
      </c>
      <c r="H1172" s="75">
        <v>7.1037037037037036</v>
      </c>
      <c r="I1172" s="74">
        <v>6.7912087912087893</v>
      </c>
      <c r="J1172" s="76">
        <v>6.6965944272445803</v>
      </c>
      <c r="K1172" s="75">
        <v>6.2930153321976094</v>
      </c>
      <c r="L1172" s="74">
        <v>6.3209076175040515</v>
      </c>
      <c r="M1172" s="76">
        <v>6.6586538461538476</v>
      </c>
      <c r="N1172" s="75">
        <v>6.724679029957203</v>
      </c>
      <c r="O1172" s="74">
        <v>6.5033621517771367</v>
      </c>
      <c r="P1172" s="76">
        <v>7.1313868613138718</v>
      </c>
      <c r="Q1172" s="76">
        <v>6.5246376811594198</v>
      </c>
      <c r="R1172" s="75">
        <v>6.5466666666666686</v>
      </c>
      <c r="S1172" s="74">
        <v>6.719635627530363</v>
      </c>
      <c r="T1172" s="75">
        <v>6.3503937007874063</v>
      </c>
      <c r="U1172" s="77">
        <v>6.3390243902439032</v>
      </c>
      <c r="V1172" s="78">
        <v>6.5673166202414066</v>
      </c>
      <c r="W1172" s="79">
        <v>6.8818897637795287</v>
      </c>
      <c r="X1172" s="74">
        <v>6.5617433414043598</v>
      </c>
      <c r="Y1172" s="76">
        <v>6.5605326876513281</v>
      </c>
      <c r="Z1172" s="75">
        <v>6.6205962059620598</v>
      </c>
      <c r="AA1172" s="74">
        <v>6.570833333333332</v>
      </c>
      <c r="AB1172" s="76">
        <v>6.5785953177257541</v>
      </c>
      <c r="AC1172" s="76">
        <v>6.642297650130546</v>
      </c>
    </row>
    <row r="1173" spans="1:29" x14ac:dyDescent="0.3">
      <c r="A1173" s="103"/>
      <c r="B1173" s="60"/>
      <c r="C1173" s="61"/>
      <c r="D1173" s="62"/>
      <c r="E1173" s="61"/>
      <c r="F1173" s="63"/>
      <c r="G1173" s="63"/>
      <c r="H1173" s="62"/>
      <c r="I1173" s="61"/>
      <c r="J1173" s="63"/>
      <c r="K1173" s="62"/>
      <c r="L1173" s="61"/>
      <c r="M1173" s="63"/>
      <c r="N1173" s="62"/>
      <c r="O1173" s="61"/>
      <c r="P1173" s="63"/>
      <c r="Q1173" s="63"/>
      <c r="R1173" s="62"/>
      <c r="S1173" s="61"/>
      <c r="T1173" s="62"/>
      <c r="U1173" s="64"/>
      <c r="V1173" s="65"/>
      <c r="W1173" s="66"/>
      <c r="X1173" s="61"/>
      <c r="Y1173" s="63"/>
      <c r="Z1173" s="62"/>
      <c r="AA1173" s="61"/>
      <c r="AB1173" s="63"/>
      <c r="AC1173" s="63"/>
    </row>
    <row r="1174" spans="1:29" ht="27.6" x14ac:dyDescent="0.3">
      <c r="A1174" s="104" t="s">
        <v>339</v>
      </c>
      <c r="B1174" s="60"/>
      <c r="C1174" s="61"/>
      <c r="D1174" s="62"/>
      <c r="E1174" s="61"/>
      <c r="F1174" s="63"/>
      <c r="G1174" s="63"/>
      <c r="H1174" s="62"/>
      <c r="I1174" s="61"/>
      <c r="J1174" s="63"/>
      <c r="K1174" s="62"/>
      <c r="L1174" s="61"/>
      <c r="M1174" s="63"/>
      <c r="N1174" s="62"/>
      <c r="O1174" s="61"/>
      <c r="P1174" s="63"/>
      <c r="Q1174" s="63"/>
      <c r="R1174" s="62"/>
      <c r="S1174" s="61"/>
      <c r="T1174" s="62"/>
      <c r="U1174" s="64"/>
      <c r="V1174" s="65"/>
      <c r="W1174" s="66"/>
      <c r="X1174" s="61"/>
      <c r="Y1174" s="63"/>
      <c r="Z1174" s="62"/>
      <c r="AA1174" s="61"/>
      <c r="AB1174" s="63"/>
      <c r="AC1174" s="63"/>
    </row>
    <row r="1175" spans="1:29" x14ac:dyDescent="0.3">
      <c r="A1175" s="103" t="s">
        <v>72</v>
      </c>
      <c r="B1175" s="60">
        <v>15.085967831392125</v>
      </c>
      <c r="C1175" s="61">
        <v>17.301414581066375</v>
      </c>
      <c r="D1175" s="62">
        <v>12.797281993204985</v>
      </c>
      <c r="E1175" s="61">
        <v>15.18987341772152</v>
      </c>
      <c r="F1175" s="63">
        <v>15.618661257606492</v>
      </c>
      <c r="G1175" s="63">
        <v>15.109343936381709</v>
      </c>
      <c r="H1175" s="62">
        <v>14.320388349514563</v>
      </c>
      <c r="I1175" s="61">
        <v>14.673913043478262</v>
      </c>
      <c r="J1175" s="63">
        <v>14.112903225806454</v>
      </c>
      <c r="K1175" s="62">
        <v>16.447368421052634</v>
      </c>
      <c r="L1175" s="61">
        <v>16.408668730650156</v>
      </c>
      <c r="M1175" s="63">
        <v>14.754098360655737</v>
      </c>
      <c r="N1175" s="62">
        <v>13.661971830985916</v>
      </c>
      <c r="O1175" s="61">
        <v>13.227016885553471</v>
      </c>
      <c r="P1175" s="63">
        <v>16.428571428571427</v>
      </c>
      <c r="Q1175" s="63">
        <v>18.487394957983195</v>
      </c>
      <c r="R1175" s="62">
        <v>17.391304347826086</v>
      </c>
      <c r="S1175" s="61">
        <v>12.72365805168986</v>
      </c>
      <c r="T1175" s="62">
        <v>17.951959544879902</v>
      </c>
      <c r="U1175" s="64">
        <v>15.925058548009369</v>
      </c>
      <c r="V1175" s="65">
        <v>14.791288566243194</v>
      </c>
      <c r="W1175" s="66">
        <v>13.953488372093023</v>
      </c>
      <c r="X1175" s="61">
        <v>14.893617021276595</v>
      </c>
      <c r="Y1175" s="63">
        <v>15.32934131736527</v>
      </c>
      <c r="Z1175" s="62">
        <v>14.705882352941178</v>
      </c>
      <c r="AA1175" s="61">
        <v>17.798913043478262</v>
      </c>
      <c r="AB1175" s="63">
        <v>12.828947368421053</v>
      </c>
      <c r="AC1175" s="63">
        <v>13.010204081632654</v>
      </c>
    </row>
    <row r="1176" spans="1:29" x14ac:dyDescent="0.3">
      <c r="A1176" s="103" t="s">
        <v>115</v>
      </c>
      <c r="B1176" s="60">
        <v>5.9900166389351082</v>
      </c>
      <c r="C1176" s="61">
        <v>6.3112078346028291</v>
      </c>
      <c r="D1176" s="62">
        <v>5.6625141562853907</v>
      </c>
      <c r="E1176" s="61">
        <v>7.0886075949367093</v>
      </c>
      <c r="F1176" s="63">
        <v>4.2596348884381339</v>
      </c>
      <c r="G1176" s="63">
        <v>6.1630218687872764</v>
      </c>
      <c r="H1176" s="62">
        <v>6.7961165048543686</v>
      </c>
      <c r="I1176" s="61">
        <v>5.9782608695652177</v>
      </c>
      <c r="J1176" s="63">
        <v>5.745967741935484</v>
      </c>
      <c r="K1176" s="62">
        <v>6.0855263157894735</v>
      </c>
      <c r="L1176" s="61">
        <v>4.0247678018575854</v>
      </c>
      <c r="M1176" s="63">
        <v>5.6206088992974239</v>
      </c>
      <c r="N1176" s="62">
        <v>8.169014084507042</v>
      </c>
      <c r="O1176" s="61">
        <v>5.7223264540337704</v>
      </c>
      <c r="P1176" s="63">
        <v>6.4285714285714279</v>
      </c>
      <c r="Q1176" s="63">
        <v>5.6022408963585439</v>
      </c>
      <c r="R1176" s="62">
        <v>7.8260869565217401</v>
      </c>
      <c r="S1176" s="61">
        <v>5.7654075546719685</v>
      </c>
      <c r="T1176" s="62">
        <v>6.3211125158027803</v>
      </c>
      <c r="U1176" s="64">
        <v>7.0257611241217797</v>
      </c>
      <c r="V1176" s="65">
        <v>5.2631578947368416</v>
      </c>
      <c r="W1176" s="66">
        <v>7.7519379844961236</v>
      </c>
      <c r="X1176" s="61">
        <v>7.0921985815602842</v>
      </c>
      <c r="Y1176" s="63">
        <v>6.706586826347305</v>
      </c>
      <c r="Z1176" s="62">
        <v>3.7433155080213902</v>
      </c>
      <c r="AA1176" s="61">
        <v>6.25</v>
      </c>
      <c r="AB1176" s="63">
        <v>7.4013157894736832</v>
      </c>
      <c r="AC1176" s="63">
        <v>4.0816326530612246</v>
      </c>
    </row>
    <row r="1177" spans="1:29" x14ac:dyDescent="0.3">
      <c r="A1177" s="103" t="s">
        <v>116</v>
      </c>
      <c r="B1177" s="60">
        <v>8.5413200221852463</v>
      </c>
      <c r="C1177" s="61">
        <v>8.596300326441785</v>
      </c>
      <c r="D1177" s="62">
        <v>8.4937712344280865</v>
      </c>
      <c r="E1177" s="61">
        <v>8.1012658227848107</v>
      </c>
      <c r="F1177" s="63">
        <v>4.8681541582150096</v>
      </c>
      <c r="G1177" s="63">
        <v>10.536779324055665</v>
      </c>
      <c r="H1177" s="62">
        <v>10.922330097087379</v>
      </c>
      <c r="I1177" s="61">
        <v>6.5217391304347823</v>
      </c>
      <c r="J1177" s="63">
        <v>8.870967741935484</v>
      </c>
      <c r="K1177" s="62">
        <v>8.8815789473684212</v>
      </c>
      <c r="L1177" s="61">
        <v>8.204334365325078</v>
      </c>
      <c r="M1177" s="63">
        <v>7.4941451990632322</v>
      </c>
      <c r="N1177" s="62">
        <v>9.577464788732394</v>
      </c>
      <c r="O1177" s="61">
        <v>8.8180112570356481</v>
      </c>
      <c r="P1177" s="63">
        <v>12.142857142857142</v>
      </c>
      <c r="Q1177" s="63">
        <v>7.2829131652661072</v>
      </c>
      <c r="R1177" s="62">
        <v>7.3913043478260869</v>
      </c>
      <c r="S1177" s="61">
        <v>7.8528827037773361</v>
      </c>
      <c r="T1177" s="62">
        <v>9.4816687737041718</v>
      </c>
      <c r="U1177" s="64">
        <v>7.9625292740046847</v>
      </c>
      <c r="V1177" s="65">
        <v>9.2558983666061696</v>
      </c>
      <c r="W1177" s="66">
        <v>6.9767441860465116</v>
      </c>
      <c r="X1177" s="61">
        <v>9.9290780141843982</v>
      </c>
      <c r="Y1177" s="63">
        <v>9.2215568862275443</v>
      </c>
      <c r="Z1177" s="62">
        <v>7.4866310160427805</v>
      </c>
      <c r="AA1177" s="61">
        <v>10.054347826086957</v>
      </c>
      <c r="AB1177" s="63">
        <v>8.5526315789473681</v>
      </c>
      <c r="AC1177" s="63">
        <v>7.1428571428571423</v>
      </c>
    </row>
    <row r="1178" spans="1:29" x14ac:dyDescent="0.3">
      <c r="A1178" s="103" t="s">
        <v>117</v>
      </c>
      <c r="B1178" s="60">
        <v>9.7615085967831394</v>
      </c>
      <c r="C1178" s="61">
        <v>9.2491838955386285</v>
      </c>
      <c r="D1178" s="62">
        <v>10.30577576443941</v>
      </c>
      <c r="E1178" s="61">
        <v>8.6075949367088604</v>
      </c>
      <c r="F1178" s="63">
        <v>10.953346855983773</v>
      </c>
      <c r="G1178" s="63">
        <v>8.5487077534791247</v>
      </c>
      <c r="H1178" s="62">
        <v>10.922330097087379</v>
      </c>
      <c r="I1178" s="61">
        <v>8.695652173913043</v>
      </c>
      <c r="J1178" s="63">
        <v>9.375</v>
      </c>
      <c r="K1178" s="62">
        <v>10.690789473684211</v>
      </c>
      <c r="L1178" s="61">
        <v>9.5975232198142422</v>
      </c>
      <c r="M1178" s="63">
        <v>11.943793911007026</v>
      </c>
      <c r="N1178" s="62">
        <v>8.591549295774648</v>
      </c>
      <c r="O1178" s="61">
        <v>9.8499061913696053</v>
      </c>
      <c r="P1178" s="63">
        <v>12.142857142857142</v>
      </c>
      <c r="Q1178" s="63">
        <v>9.2436974789915975</v>
      </c>
      <c r="R1178" s="62">
        <v>9.1304347826086953</v>
      </c>
      <c r="S1178" s="61">
        <v>8.7475149105367791</v>
      </c>
      <c r="T1178" s="62">
        <v>11.125158027812896</v>
      </c>
      <c r="U1178" s="64">
        <v>9.8360655737704921</v>
      </c>
      <c r="V1178" s="65">
        <v>9.8911070780399282</v>
      </c>
      <c r="W1178" s="66">
        <v>8.9147286821705425</v>
      </c>
      <c r="X1178" s="61">
        <v>10.401891252955082</v>
      </c>
      <c r="Y1178" s="63">
        <v>10.898203592814371</v>
      </c>
      <c r="Z1178" s="62">
        <v>6.9518716577540109</v>
      </c>
      <c r="AA1178" s="61">
        <v>10.054347826086957</v>
      </c>
      <c r="AB1178" s="63">
        <v>10.361842105263158</v>
      </c>
      <c r="AC1178" s="63">
        <v>7.6530612244897958</v>
      </c>
    </row>
    <row r="1179" spans="1:29" x14ac:dyDescent="0.3">
      <c r="A1179" s="103" t="s">
        <v>118</v>
      </c>
      <c r="B1179" s="60">
        <v>9.0959511924570169</v>
      </c>
      <c r="C1179" s="61">
        <v>9.4668117519042436</v>
      </c>
      <c r="D1179" s="62">
        <v>8.7202718006795017</v>
      </c>
      <c r="E1179" s="61">
        <v>9.8734177215189867</v>
      </c>
      <c r="F1179" s="63">
        <v>9.5334685598377273</v>
      </c>
      <c r="G1179" s="63">
        <v>8.9463220675944335</v>
      </c>
      <c r="H1179" s="62">
        <v>8.009708737864079</v>
      </c>
      <c r="I1179" s="61">
        <v>7.0652173913043477</v>
      </c>
      <c r="J1179" s="63">
        <v>8.064516129032258</v>
      </c>
      <c r="K1179" s="62">
        <v>11.513157894736842</v>
      </c>
      <c r="L1179" s="61">
        <v>9.2879256965944279</v>
      </c>
      <c r="M1179" s="63">
        <v>9.3676814988290413</v>
      </c>
      <c r="N1179" s="62">
        <v>9.0140845070422539</v>
      </c>
      <c r="O1179" s="61">
        <v>9.1932457786116313</v>
      </c>
      <c r="P1179" s="63">
        <v>7.8571428571428568</v>
      </c>
      <c r="Q1179" s="63">
        <v>8.6834733893557416</v>
      </c>
      <c r="R1179" s="62">
        <v>10.434782608695652</v>
      </c>
      <c r="S1179" s="61">
        <v>10.139165009940358</v>
      </c>
      <c r="T1179" s="62">
        <v>7.8381795195954496</v>
      </c>
      <c r="U1179" s="64">
        <v>8.1967213114754092</v>
      </c>
      <c r="V1179" s="65">
        <v>9.5281306715063518</v>
      </c>
      <c r="W1179" s="66">
        <v>8.9147286821705425</v>
      </c>
      <c r="X1179" s="61">
        <v>7.0921985815602842</v>
      </c>
      <c r="Y1179" s="63">
        <v>9.1017964071856294</v>
      </c>
      <c r="Z1179" s="62">
        <v>11.229946524064172</v>
      </c>
      <c r="AA1179" s="61">
        <v>8.8315217391304355</v>
      </c>
      <c r="AB1179" s="63">
        <v>9.8684210526315788</v>
      </c>
      <c r="AC1179" s="63">
        <v>8.9285714285714288</v>
      </c>
    </row>
    <row r="1180" spans="1:29" x14ac:dyDescent="0.3">
      <c r="A1180" s="103" t="s">
        <v>119</v>
      </c>
      <c r="B1180" s="60">
        <v>17.748197448696619</v>
      </c>
      <c r="C1180" s="61">
        <v>19.260065288356909</v>
      </c>
      <c r="D1180" s="62">
        <v>16.194790486976217</v>
      </c>
      <c r="E1180" s="61">
        <v>14.683544303797468</v>
      </c>
      <c r="F1180" s="63">
        <v>19.472616632860039</v>
      </c>
      <c r="G1180" s="63">
        <v>17.495029821073558</v>
      </c>
      <c r="H1180" s="62">
        <v>18.932038834951456</v>
      </c>
      <c r="I1180" s="61">
        <v>14.130434782608695</v>
      </c>
      <c r="J1180" s="63">
        <v>18.548387096774192</v>
      </c>
      <c r="K1180" s="62">
        <v>17.763157894736842</v>
      </c>
      <c r="L1180" s="61">
        <v>19.040247678018577</v>
      </c>
      <c r="M1180" s="63">
        <v>17.330210772833723</v>
      </c>
      <c r="N1180" s="62">
        <v>16.901408450704224</v>
      </c>
      <c r="O1180" s="61">
        <v>16.885553470919323</v>
      </c>
      <c r="P1180" s="63">
        <v>17.142857142857142</v>
      </c>
      <c r="Q1180" s="63">
        <v>21.568627450980394</v>
      </c>
      <c r="R1180" s="62">
        <v>16.086956521739129</v>
      </c>
      <c r="S1180" s="61">
        <v>17.992047713717692</v>
      </c>
      <c r="T1180" s="62">
        <v>17.572692793931733</v>
      </c>
      <c r="U1180" s="64">
        <v>16.861826697892273</v>
      </c>
      <c r="V1180" s="65">
        <v>18.330308529945555</v>
      </c>
      <c r="W1180" s="66">
        <v>17.441860465116278</v>
      </c>
      <c r="X1180" s="61">
        <v>15.839243498817968</v>
      </c>
      <c r="Y1180" s="63">
        <v>20.718562874251496</v>
      </c>
      <c r="Z1180" s="62">
        <v>12.299465240641712</v>
      </c>
      <c r="AA1180" s="61">
        <v>16.032608695652172</v>
      </c>
      <c r="AB1180" s="63">
        <v>21.052631578947366</v>
      </c>
      <c r="AC1180" s="63">
        <v>15.561224489795919</v>
      </c>
    </row>
    <row r="1181" spans="1:29" x14ac:dyDescent="0.3">
      <c r="A1181" s="103" t="s">
        <v>120</v>
      </c>
      <c r="B1181" s="60">
        <v>9.6505823627287857</v>
      </c>
      <c r="C1181" s="61">
        <v>8.2698585418933632</v>
      </c>
      <c r="D1181" s="62">
        <v>10.985277463193659</v>
      </c>
      <c r="E1181" s="61">
        <v>9.8734177215189867</v>
      </c>
      <c r="F1181" s="63">
        <v>10.141987829614605</v>
      </c>
      <c r="G1181" s="63">
        <v>9.3439363817097423</v>
      </c>
      <c r="H1181" s="62">
        <v>9.2233009708737868</v>
      </c>
      <c r="I1181" s="61">
        <v>10.326086956521738</v>
      </c>
      <c r="J1181" s="63">
        <v>10.58467741935484</v>
      </c>
      <c r="K1181" s="62">
        <v>8.0592105263157894</v>
      </c>
      <c r="L1181" s="61">
        <v>8.5139318885448922</v>
      </c>
      <c r="M1181" s="63">
        <v>10.070257611241217</v>
      </c>
      <c r="N1181" s="62">
        <v>10.422535211267606</v>
      </c>
      <c r="O1181" s="61">
        <v>10.318949343339586</v>
      </c>
      <c r="P1181" s="63">
        <v>7.8571428571428568</v>
      </c>
      <c r="Q1181" s="63">
        <v>8.6834733893557416</v>
      </c>
      <c r="R1181" s="62">
        <v>9.5652173913043477</v>
      </c>
      <c r="S1181" s="61">
        <v>10.139165009940358</v>
      </c>
      <c r="T1181" s="62">
        <v>9.1024020227560047</v>
      </c>
      <c r="U1181" s="64">
        <v>9.8360655737704921</v>
      </c>
      <c r="V1181" s="65">
        <v>9.1651542649727773</v>
      </c>
      <c r="W1181" s="66">
        <v>12.015503875968992</v>
      </c>
      <c r="X1181" s="61">
        <v>9.6926713947990546</v>
      </c>
      <c r="Y1181" s="63">
        <v>10.299401197604791</v>
      </c>
      <c r="Z1181" s="62">
        <v>10.160427807486631</v>
      </c>
      <c r="AA1181" s="61">
        <v>8.695652173913043</v>
      </c>
      <c r="AB1181" s="63">
        <v>11.348684210526317</v>
      </c>
      <c r="AC1181" s="63">
        <v>9.6938775510204085</v>
      </c>
    </row>
    <row r="1182" spans="1:29" x14ac:dyDescent="0.3">
      <c r="A1182" s="103" t="s">
        <v>121</v>
      </c>
      <c r="B1182" s="60">
        <v>7.2656683305601781</v>
      </c>
      <c r="C1182" s="61">
        <v>5.7671381936887922</v>
      </c>
      <c r="D1182" s="62">
        <v>8.8335220838052084</v>
      </c>
      <c r="E1182" s="61">
        <v>8.1012658227848107</v>
      </c>
      <c r="F1182" s="63">
        <v>6.8965517241379306</v>
      </c>
      <c r="G1182" s="63">
        <v>7.1570576540755466</v>
      </c>
      <c r="H1182" s="62">
        <v>7.0388349514563107</v>
      </c>
      <c r="I1182" s="61">
        <v>9.2391304347826075</v>
      </c>
      <c r="J1182" s="63">
        <v>7.762096774193548</v>
      </c>
      <c r="K1182" s="62">
        <v>6.0855263157894735</v>
      </c>
      <c r="L1182" s="61">
        <v>6.8111455108359129</v>
      </c>
      <c r="M1182" s="63">
        <v>8.1967213114754092</v>
      </c>
      <c r="N1182" s="62">
        <v>6.9014084507042259</v>
      </c>
      <c r="O1182" s="61">
        <v>8.0675422138836765</v>
      </c>
      <c r="P1182" s="63">
        <v>8.5714285714285712</v>
      </c>
      <c r="Q1182" s="63">
        <v>5.322128851540616</v>
      </c>
      <c r="R1182" s="62">
        <v>6.0869565217391308</v>
      </c>
      <c r="S1182" s="61">
        <v>8.3499005964214703</v>
      </c>
      <c r="T1182" s="62">
        <v>5.9418457648546141</v>
      </c>
      <c r="U1182" s="64">
        <v>6.3231850117096018</v>
      </c>
      <c r="V1182" s="65">
        <v>7.6225045372050815</v>
      </c>
      <c r="W1182" s="66">
        <v>7.3643410852713185</v>
      </c>
      <c r="X1182" s="61">
        <v>9.2198581560283674</v>
      </c>
      <c r="Y1182" s="63">
        <v>5.2694610778443112</v>
      </c>
      <c r="Z1182" s="62">
        <v>9.6256684491978604</v>
      </c>
      <c r="AA1182" s="61">
        <v>6.6576086956521747</v>
      </c>
      <c r="AB1182" s="63">
        <v>6.4144736842105265</v>
      </c>
      <c r="AC1182" s="63">
        <v>9.6938775510204085</v>
      </c>
    </row>
    <row r="1183" spans="1:29" x14ac:dyDescent="0.3">
      <c r="A1183" s="103" t="s">
        <v>122</v>
      </c>
      <c r="B1183" s="60">
        <v>6.4891846921797001</v>
      </c>
      <c r="C1183" s="61">
        <v>5.0054406964091402</v>
      </c>
      <c r="D1183" s="62">
        <v>8.0407701019252542</v>
      </c>
      <c r="E1183" s="61">
        <v>6.8354430379746836</v>
      </c>
      <c r="F1183" s="63">
        <v>9.1277890466531435</v>
      </c>
      <c r="G1183" s="63">
        <v>5.1689860834990062</v>
      </c>
      <c r="H1183" s="62">
        <v>4.6116504854368934</v>
      </c>
      <c r="I1183" s="61">
        <v>5.9782608695652177</v>
      </c>
      <c r="J1183" s="63">
        <v>7.2580645161290329</v>
      </c>
      <c r="K1183" s="62">
        <v>5.5921052631578947</v>
      </c>
      <c r="L1183" s="61">
        <v>5.2631578947368416</v>
      </c>
      <c r="M1183" s="63">
        <v>5.8548009367681502</v>
      </c>
      <c r="N1183" s="62">
        <v>8.0281690140845079</v>
      </c>
      <c r="O1183" s="61">
        <v>7.6923076923076925</v>
      </c>
      <c r="P1183" s="63">
        <v>3.5714285714285712</v>
      </c>
      <c r="Q1183" s="63">
        <v>4.4817927170868348</v>
      </c>
      <c r="R1183" s="62">
        <v>6.0869565217391308</v>
      </c>
      <c r="S1183" s="61">
        <v>7.5546719681908545</v>
      </c>
      <c r="T1183" s="62">
        <v>5.1833122629582808</v>
      </c>
      <c r="U1183" s="64">
        <v>6.0889929742388755</v>
      </c>
      <c r="V1183" s="65">
        <v>6.6243194192377493</v>
      </c>
      <c r="W1183" s="66">
        <v>6.9767441860465116</v>
      </c>
      <c r="X1183" s="61">
        <v>6.6193853427895979</v>
      </c>
      <c r="Y1183" s="63">
        <v>5.2694610778443112</v>
      </c>
      <c r="Z1183" s="62">
        <v>10.427807486631016</v>
      </c>
      <c r="AA1183" s="61">
        <v>6.1141304347826084</v>
      </c>
      <c r="AB1183" s="63">
        <v>4.9342105263157894</v>
      </c>
      <c r="AC1183" s="63">
        <v>10.459183673469388</v>
      </c>
    </row>
    <row r="1184" spans="1:29" x14ac:dyDescent="0.3">
      <c r="A1184" s="103" t="s">
        <v>123</v>
      </c>
      <c r="B1184" s="60">
        <v>2.9395452024403772</v>
      </c>
      <c r="C1184" s="61">
        <v>3.0467899891186074</v>
      </c>
      <c r="D1184" s="62">
        <v>2.8312570781426953</v>
      </c>
      <c r="E1184" s="61">
        <v>3.79746835443038</v>
      </c>
      <c r="F1184" s="63">
        <v>2.6369168356997972</v>
      </c>
      <c r="G1184" s="63">
        <v>2.982107355864811</v>
      </c>
      <c r="H1184" s="62">
        <v>2.4271844660194173</v>
      </c>
      <c r="I1184" s="61">
        <v>5.4347826086956523</v>
      </c>
      <c r="J1184" s="63">
        <v>2.82258064516129</v>
      </c>
      <c r="K1184" s="62">
        <v>2.4671052631578947</v>
      </c>
      <c r="L1184" s="61">
        <v>2.6315789473684208</v>
      </c>
      <c r="M1184" s="63">
        <v>2.3419203747072603</v>
      </c>
      <c r="N1184" s="62">
        <v>3.6619718309859155</v>
      </c>
      <c r="O1184" s="61">
        <v>3.095684803001876</v>
      </c>
      <c r="P1184" s="63">
        <v>2.1428571428571428</v>
      </c>
      <c r="Q1184" s="63">
        <v>3.3613445378151261</v>
      </c>
      <c r="R1184" s="62">
        <v>2.1739130434782608</v>
      </c>
      <c r="S1184" s="61">
        <v>3.6779324055666001</v>
      </c>
      <c r="T1184" s="62">
        <v>2.0227560050568902</v>
      </c>
      <c r="U1184" s="64">
        <v>3.278688524590164</v>
      </c>
      <c r="V1184" s="65">
        <v>2.7223230490018149</v>
      </c>
      <c r="W1184" s="66">
        <v>3.4883720930232558</v>
      </c>
      <c r="X1184" s="61">
        <v>1.8912529550827424</v>
      </c>
      <c r="Y1184" s="63">
        <v>2.9940119760479043</v>
      </c>
      <c r="Z1184" s="62">
        <v>4.8128342245989302</v>
      </c>
      <c r="AA1184" s="61">
        <v>2.3097826086956519</v>
      </c>
      <c r="AB1184" s="63">
        <v>3.125</v>
      </c>
      <c r="AC1184" s="63">
        <v>4.3367346938775508</v>
      </c>
    </row>
    <row r="1185" spans="1:29" x14ac:dyDescent="0.3">
      <c r="A1185" s="103" t="s">
        <v>25</v>
      </c>
      <c r="B1185" s="60">
        <v>3.9933444259567388</v>
      </c>
      <c r="C1185" s="61">
        <v>3.6996735582154514</v>
      </c>
      <c r="D1185" s="62">
        <v>4.3035107587768966</v>
      </c>
      <c r="E1185" s="61">
        <v>3.79746835443038</v>
      </c>
      <c r="F1185" s="63">
        <v>3.2454361054766734</v>
      </c>
      <c r="G1185" s="63">
        <v>4.9701789264413518</v>
      </c>
      <c r="H1185" s="62">
        <v>3.8834951456310676</v>
      </c>
      <c r="I1185" s="61">
        <v>9.7826086956521738</v>
      </c>
      <c r="J1185" s="63">
        <v>3.7298387096774195</v>
      </c>
      <c r="K1185" s="62">
        <v>2.6315789473684208</v>
      </c>
      <c r="L1185" s="61">
        <v>4.9535603715170282</v>
      </c>
      <c r="M1185" s="63">
        <v>3.7470725995316161</v>
      </c>
      <c r="N1185" s="62">
        <v>3.3802816901408446</v>
      </c>
      <c r="O1185" s="61">
        <v>4.1275797373358349</v>
      </c>
      <c r="P1185" s="63">
        <v>2.8571428571428572</v>
      </c>
      <c r="Q1185" s="63">
        <v>3.9215686274509802</v>
      </c>
      <c r="R1185" s="62">
        <v>4.3478260869565215</v>
      </c>
      <c r="S1185" s="61">
        <v>4.5725646123260439</v>
      </c>
      <c r="T1185" s="62">
        <v>3.2869785082174459</v>
      </c>
      <c r="U1185" s="64">
        <v>4.4496487119437944</v>
      </c>
      <c r="V1185" s="65">
        <v>3.6297640653357535</v>
      </c>
      <c r="W1185" s="66">
        <v>4.6511627906976747</v>
      </c>
      <c r="X1185" s="61">
        <v>3.7825059101654848</v>
      </c>
      <c r="Y1185" s="63">
        <v>3.4730538922155691</v>
      </c>
      <c r="Z1185" s="62">
        <v>5.8823529411764701</v>
      </c>
      <c r="AA1185" s="61">
        <v>4.3478260869565215</v>
      </c>
      <c r="AB1185" s="63">
        <v>2.4671052631578947</v>
      </c>
      <c r="AC1185" s="63">
        <v>5.8673469387755102</v>
      </c>
    </row>
    <row r="1186" spans="1:29" x14ac:dyDescent="0.3">
      <c r="A1186" s="103" t="s">
        <v>11</v>
      </c>
      <c r="B1186" s="60">
        <v>3.4387132556849691</v>
      </c>
      <c r="C1186" s="61">
        <v>4.0261153427638741</v>
      </c>
      <c r="D1186" s="62">
        <v>2.8312570781426953</v>
      </c>
      <c r="E1186" s="61">
        <v>4.0506329113924053</v>
      </c>
      <c r="F1186" s="63">
        <v>3.2454361054766734</v>
      </c>
      <c r="G1186" s="63">
        <v>3.5785288270377733</v>
      </c>
      <c r="H1186" s="62">
        <v>2.912621359223301</v>
      </c>
      <c r="I1186" s="61">
        <v>2.1739130434782608</v>
      </c>
      <c r="J1186" s="63">
        <v>3.125</v>
      </c>
      <c r="K1186" s="62">
        <v>3.7828947368421053</v>
      </c>
      <c r="L1186" s="61">
        <v>5.2631578947368416</v>
      </c>
      <c r="M1186" s="63">
        <v>3.278688524590164</v>
      </c>
      <c r="N1186" s="62">
        <v>1.6901408450704223</v>
      </c>
      <c r="O1186" s="61">
        <v>3.0018761726078798</v>
      </c>
      <c r="P1186" s="63">
        <v>2.8571428571428572</v>
      </c>
      <c r="Q1186" s="63">
        <v>3.3613445378151261</v>
      </c>
      <c r="R1186" s="62">
        <v>3.4782608695652173</v>
      </c>
      <c r="S1186" s="61">
        <v>2.4850894632206759</v>
      </c>
      <c r="T1186" s="62">
        <v>4.1719342604298353</v>
      </c>
      <c r="U1186" s="64">
        <v>4.2154566744730682</v>
      </c>
      <c r="V1186" s="65">
        <v>3.1760435571687839</v>
      </c>
      <c r="W1186" s="66">
        <v>1.5503875968992249</v>
      </c>
      <c r="X1186" s="61">
        <v>3.5460992907801421</v>
      </c>
      <c r="Y1186" s="63">
        <v>0.71856287425149701</v>
      </c>
      <c r="Z1186" s="62">
        <v>2.6737967914438503</v>
      </c>
      <c r="AA1186" s="61">
        <v>2.8532608695652173</v>
      </c>
      <c r="AB1186" s="63">
        <v>1.6447368421052631</v>
      </c>
      <c r="AC1186" s="63">
        <v>3.5714285714285712</v>
      </c>
    </row>
    <row r="1187" spans="1:29" x14ac:dyDescent="0.3">
      <c r="A1187" s="103" t="s">
        <v>68</v>
      </c>
      <c r="B1187" s="73">
        <v>4.189546237794378</v>
      </c>
      <c r="C1187" s="74">
        <v>3.9580498866213105</v>
      </c>
      <c r="D1187" s="75">
        <v>4.4254079254079253</v>
      </c>
      <c r="E1187" s="74">
        <v>4.2189973614775766</v>
      </c>
      <c r="F1187" s="76">
        <v>4.3480083857442358</v>
      </c>
      <c r="G1187" s="76">
        <v>4.1505154639175332</v>
      </c>
      <c r="H1187" s="75">
        <v>4.0200000000000076</v>
      </c>
      <c r="I1187" s="74">
        <v>4.7555555555555546</v>
      </c>
      <c r="J1187" s="76">
        <v>4.2861602497398579</v>
      </c>
      <c r="K1187" s="75">
        <v>3.8974358974358996</v>
      </c>
      <c r="L1187" s="74">
        <v>4.1764705882352935</v>
      </c>
      <c r="M1187" s="76">
        <v>4.1743341404358345</v>
      </c>
      <c r="N1187" s="75">
        <v>4.2263610315186293</v>
      </c>
      <c r="O1187" s="74">
        <v>4.362669245647969</v>
      </c>
      <c r="P1187" s="76">
        <v>3.7867647058823537</v>
      </c>
      <c r="Q1187" s="76">
        <v>3.9855072463768098</v>
      </c>
      <c r="R1187" s="75">
        <v>3.977477477477477</v>
      </c>
      <c r="S1187" s="74">
        <v>4.4791029561671722</v>
      </c>
      <c r="T1187" s="75">
        <v>3.82585751978892</v>
      </c>
      <c r="U1187" s="77">
        <v>4.1295843520782416</v>
      </c>
      <c r="V1187" s="78">
        <v>4.1865042174320539</v>
      </c>
      <c r="W1187" s="79">
        <v>4.3543307086614185</v>
      </c>
      <c r="X1187" s="74">
        <v>4.107843137254898</v>
      </c>
      <c r="Y1187" s="76">
        <v>4.0325693606755051</v>
      </c>
      <c r="Z1187" s="75">
        <v>4.7252747252747289</v>
      </c>
      <c r="AA1187" s="74">
        <v>3.9524475524475537</v>
      </c>
      <c r="AB1187" s="76">
        <v>4.1237458193979961</v>
      </c>
      <c r="AC1187" s="76">
        <v>4.7936507936507962</v>
      </c>
    </row>
    <row r="1188" spans="1:29" x14ac:dyDescent="0.3">
      <c r="A1188" s="103"/>
      <c r="B1188" s="60"/>
      <c r="C1188" s="61"/>
      <c r="D1188" s="62"/>
      <c r="E1188" s="61"/>
      <c r="F1188" s="63"/>
      <c r="G1188" s="63"/>
      <c r="H1188" s="62"/>
      <c r="I1188" s="61"/>
      <c r="J1188" s="63"/>
      <c r="K1188" s="62"/>
      <c r="L1188" s="61"/>
      <c r="M1188" s="63"/>
      <c r="N1188" s="62"/>
      <c r="O1188" s="61"/>
      <c r="P1188" s="63"/>
      <c r="Q1188" s="63"/>
      <c r="R1188" s="62"/>
      <c r="S1188" s="61"/>
      <c r="T1188" s="62"/>
      <c r="U1188" s="64"/>
      <c r="V1188" s="65"/>
      <c r="W1188" s="66"/>
      <c r="X1188" s="61"/>
      <c r="Y1188" s="63"/>
      <c r="Z1188" s="62"/>
      <c r="AA1188" s="61"/>
      <c r="AB1188" s="63"/>
      <c r="AC1188" s="63"/>
    </row>
    <row r="1189" spans="1:29" ht="41.4" x14ac:dyDescent="0.3">
      <c r="A1189" s="104" t="s">
        <v>340</v>
      </c>
      <c r="B1189" s="60"/>
      <c r="C1189" s="61"/>
      <c r="D1189" s="62"/>
      <c r="E1189" s="61"/>
      <c r="F1189" s="63"/>
      <c r="G1189" s="63"/>
      <c r="H1189" s="62"/>
      <c r="I1189" s="61"/>
      <c r="J1189" s="63"/>
      <c r="K1189" s="62"/>
      <c r="L1189" s="61"/>
      <c r="M1189" s="63"/>
      <c r="N1189" s="62"/>
      <c r="O1189" s="61"/>
      <c r="P1189" s="63"/>
      <c r="Q1189" s="63"/>
      <c r="R1189" s="62"/>
      <c r="S1189" s="61"/>
      <c r="T1189" s="62"/>
      <c r="U1189" s="64"/>
      <c r="V1189" s="65"/>
      <c r="W1189" s="66"/>
      <c r="X1189" s="61"/>
      <c r="Y1189" s="63"/>
      <c r="Z1189" s="62"/>
      <c r="AA1189" s="61"/>
      <c r="AB1189" s="63"/>
      <c r="AC1189" s="63"/>
    </row>
    <row r="1190" spans="1:29" x14ac:dyDescent="0.3">
      <c r="A1190" s="103" t="s">
        <v>72</v>
      </c>
      <c r="B1190" s="60">
        <v>6.6001109262340538</v>
      </c>
      <c r="C1190" s="61">
        <v>6.9640914036996735</v>
      </c>
      <c r="D1190" s="62">
        <v>6.2287655719139305</v>
      </c>
      <c r="E1190" s="61">
        <v>7.59493670886076</v>
      </c>
      <c r="F1190" s="63">
        <v>7.9107505070993911</v>
      </c>
      <c r="G1190" s="63">
        <v>5.3677932405566597</v>
      </c>
      <c r="H1190" s="62">
        <v>5.5825242718446608</v>
      </c>
      <c r="I1190" s="61">
        <v>7.0652173913043477</v>
      </c>
      <c r="J1190" s="63">
        <v>5.443548387096774</v>
      </c>
      <c r="K1190" s="62">
        <v>8.0592105263157894</v>
      </c>
      <c r="L1190" s="61">
        <v>8.9783281733746119</v>
      </c>
      <c r="M1190" s="63">
        <v>6.0889929742388755</v>
      </c>
      <c r="N1190" s="62">
        <v>4.225352112676056</v>
      </c>
      <c r="O1190" s="61">
        <v>6.0975609756097562</v>
      </c>
      <c r="P1190" s="63">
        <v>7.1428571428571423</v>
      </c>
      <c r="Q1190" s="63">
        <v>7.2829131652661072</v>
      </c>
      <c r="R1190" s="62">
        <v>6.9565217391304346</v>
      </c>
      <c r="S1190" s="61">
        <v>6.0636182902584492</v>
      </c>
      <c r="T1190" s="62">
        <v>7.2060682680151711</v>
      </c>
      <c r="U1190" s="64">
        <v>7.7283372365339584</v>
      </c>
      <c r="V1190" s="65">
        <v>5.8076225045372052</v>
      </c>
      <c r="W1190" s="66">
        <v>6.5891472868217065</v>
      </c>
      <c r="X1190" s="61">
        <v>5.9101654846335698</v>
      </c>
      <c r="Y1190" s="63">
        <v>6.8263473053892216</v>
      </c>
      <c r="Z1190" s="62">
        <v>6.4171122994652414</v>
      </c>
      <c r="AA1190" s="61">
        <v>7.7445652173913038</v>
      </c>
      <c r="AB1190" s="63">
        <v>5.2631578947368416</v>
      </c>
      <c r="AC1190" s="63">
        <v>6.8877551020408152</v>
      </c>
    </row>
    <row r="1191" spans="1:29" x14ac:dyDescent="0.3">
      <c r="A1191" s="103" t="s">
        <v>115</v>
      </c>
      <c r="B1191" s="60">
        <v>2.1075984470327231</v>
      </c>
      <c r="C1191" s="61">
        <v>2.8291621327529923</v>
      </c>
      <c r="D1191" s="62">
        <v>1.3590033975084939</v>
      </c>
      <c r="E1191" s="61">
        <v>2.278481012658228</v>
      </c>
      <c r="F1191" s="63">
        <v>1.8255578093306288</v>
      </c>
      <c r="G1191" s="63">
        <v>2.3856858846918487</v>
      </c>
      <c r="H1191" s="62">
        <v>1.9417475728155338</v>
      </c>
      <c r="I1191" s="61">
        <v>1.6304347826086956</v>
      </c>
      <c r="J1191" s="63">
        <v>2.4193548387096775</v>
      </c>
      <c r="K1191" s="62">
        <v>1.8092105263157896</v>
      </c>
      <c r="L1191" s="61">
        <v>2.6315789473684208</v>
      </c>
      <c r="M1191" s="63">
        <v>1.1709601873536302</v>
      </c>
      <c r="N1191" s="62">
        <v>2.2535211267605635</v>
      </c>
      <c r="O1191" s="61">
        <v>1.9699812382739212</v>
      </c>
      <c r="P1191" s="63">
        <v>0</v>
      </c>
      <c r="Q1191" s="63">
        <v>1.400560224089636</v>
      </c>
      <c r="R1191" s="62">
        <v>5.2173913043478262</v>
      </c>
      <c r="S1191" s="61">
        <v>1.8886679920477136</v>
      </c>
      <c r="T1191" s="62">
        <v>2.4020227560050569</v>
      </c>
      <c r="U1191" s="64">
        <v>3.0444964871194378</v>
      </c>
      <c r="V1191" s="65">
        <v>2.0871143375680581</v>
      </c>
      <c r="W1191" s="66">
        <v>0.77519379844961245</v>
      </c>
      <c r="X1191" s="61">
        <v>1.6548463356973995</v>
      </c>
      <c r="Y1191" s="63">
        <v>2.5149700598802394</v>
      </c>
      <c r="Z1191" s="62">
        <v>1.8716577540106951</v>
      </c>
      <c r="AA1191" s="61">
        <v>1.3586956521739131</v>
      </c>
      <c r="AB1191" s="63">
        <v>3.2894736842105261</v>
      </c>
      <c r="AC1191" s="63">
        <v>1.7857142857142856</v>
      </c>
    </row>
    <row r="1192" spans="1:29" x14ac:dyDescent="0.3">
      <c r="A1192" s="103" t="s">
        <v>116</v>
      </c>
      <c r="B1192" s="60">
        <v>3.882418191902385</v>
      </c>
      <c r="C1192" s="61">
        <v>4.2437431991294883</v>
      </c>
      <c r="D1192" s="62">
        <v>3.5107587768969424</v>
      </c>
      <c r="E1192" s="61">
        <v>3.5443037974683547</v>
      </c>
      <c r="F1192" s="63">
        <v>4.056795131845842</v>
      </c>
      <c r="G1192" s="63">
        <v>2.3856858846918487</v>
      </c>
      <c r="H1192" s="62">
        <v>5.825242718446602</v>
      </c>
      <c r="I1192" s="61">
        <v>3.2608695652173911</v>
      </c>
      <c r="J1192" s="63">
        <v>3.5282258064516134</v>
      </c>
      <c r="K1192" s="62">
        <v>4.4407894736842106</v>
      </c>
      <c r="L1192" s="61">
        <v>3.4055727554179565</v>
      </c>
      <c r="M1192" s="63">
        <v>4.2154566744730682</v>
      </c>
      <c r="N1192" s="62">
        <v>4.084507042253521</v>
      </c>
      <c r="O1192" s="61">
        <v>3.8461538461538463</v>
      </c>
      <c r="P1192" s="63">
        <v>3.5714285714285712</v>
      </c>
      <c r="Q1192" s="63">
        <v>3.081232492997199</v>
      </c>
      <c r="R1192" s="62">
        <v>5.6521739130434785</v>
      </c>
      <c r="S1192" s="61">
        <v>4.0755467196819088</v>
      </c>
      <c r="T1192" s="62">
        <v>3.6662452591656134</v>
      </c>
      <c r="U1192" s="64">
        <v>4.2154566744730682</v>
      </c>
      <c r="V1192" s="65">
        <v>3.9019963702359348</v>
      </c>
      <c r="W1192" s="66">
        <v>3.4883720930232558</v>
      </c>
      <c r="X1192" s="61">
        <v>4.2553191489361701</v>
      </c>
      <c r="Y1192" s="63">
        <v>4.1916167664670656</v>
      </c>
      <c r="Z1192" s="62">
        <v>2.4064171122994651</v>
      </c>
      <c r="AA1192" s="61">
        <v>4.4836956521739131</v>
      </c>
      <c r="AB1192" s="63">
        <v>4.1118421052631584</v>
      </c>
      <c r="AC1192" s="63">
        <v>2.806122448979592</v>
      </c>
    </row>
    <row r="1193" spans="1:29" x14ac:dyDescent="0.3">
      <c r="A1193" s="103" t="s">
        <v>117</v>
      </c>
      <c r="B1193" s="60">
        <v>5.7681641708263998</v>
      </c>
      <c r="C1193" s="61">
        <v>6.6376496191512508</v>
      </c>
      <c r="D1193" s="62">
        <v>4.8697621744054365</v>
      </c>
      <c r="E1193" s="61">
        <v>6.8354430379746836</v>
      </c>
      <c r="F1193" s="63">
        <v>5.8823529411764701</v>
      </c>
      <c r="G1193" s="63">
        <v>5.5666003976143141</v>
      </c>
      <c r="H1193" s="62">
        <v>4.8543689320388346</v>
      </c>
      <c r="I1193" s="61">
        <v>3.2608695652173911</v>
      </c>
      <c r="J1193" s="63">
        <v>5.846774193548387</v>
      </c>
      <c r="K1193" s="62">
        <v>6.4144736842105265</v>
      </c>
      <c r="L1193" s="61">
        <v>6.1919504643962853</v>
      </c>
      <c r="M1193" s="63">
        <v>5.1522248243559723</v>
      </c>
      <c r="N1193" s="62">
        <v>5.915492957746479</v>
      </c>
      <c r="O1193" s="61">
        <v>6.0975609756097562</v>
      </c>
      <c r="P1193" s="63">
        <v>2.1428571428571428</v>
      </c>
      <c r="Q1193" s="63">
        <v>5.6022408963585439</v>
      </c>
      <c r="R1193" s="62">
        <v>6.9565217391304346</v>
      </c>
      <c r="S1193" s="61">
        <v>5.964214711729622</v>
      </c>
      <c r="T1193" s="62">
        <v>5.5625790139064479</v>
      </c>
      <c r="U1193" s="64">
        <v>7.2599531615925059</v>
      </c>
      <c r="V1193" s="65">
        <v>6.0798548094373865</v>
      </c>
      <c r="W1193" s="66">
        <v>1.9379844961240309</v>
      </c>
      <c r="X1193" s="61">
        <v>3.3096926713947989</v>
      </c>
      <c r="Y1193" s="63">
        <v>6.8263473053892216</v>
      </c>
      <c r="Z1193" s="62">
        <v>6.9518716577540109</v>
      </c>
      <c r="AA1193" s="61">
        <v>4.8913043478260869</v>
      </c>
      <c r="AB1193" s="63">
        <v>7.5657894736842106</v>
      </c>
      <c r="AC1193" s="63">
        <v>5.6122448979591839</v>
      </c>
    </row>
    <row r="1194" spans="1:29" x14ac:dyDescent="0.3">
      <c r="A1194" s="103" t="s">
        <v>118</v>
      </c>
      <c r="B1194" s="60">
        <v>7.7093732667775932</v>
      </c>
      <c r="C1194" s="61">
        <v>9.0315560391730134</v>
      </c>
      <c r="D1194" s="62">
        <v>6.2287655719139305</v>
      </c>
      <c r="E1194" s="61">
        <v>9.3670886075949369</v>
      </c>
      <c r="F1194" s="63">
        <v>8.1135902636916839</v>
      </c>
      <c r="G1194" s="63">
        <v>8.3499005964214703</v>
      </c>
      <c r="H1194" s="62">
        <v>4.8543689320388346</v>
      </c>
      <c r="I1194" s="61">
        <v>11.413043478260869</v>
      </c>
      <c r="J1194" s="63">
        <v>7.2580645161290329</v>
      </c>
      <c r="K1194" s="62">
        <v>7.5657894736842106</v>
      </c>
      <c r="L1194" s="61">
        <v>8.6687306501547994</v>
      </c>
      <c r="M1194" s="63">
        <v>7.2599531615925059</v>
      </c>
      <c r="N1194" s="62">
        <v>7.042253521126761</v>
      </c>
      <c r="O1194" s="61">
        <v>8.3489681050656657</v>
      </c>
      <c r="P1194" s="63">
        <v>5</v>
      </c>
      <c r="Q1194" s="63">
        <v>7.0028011204481793</v>
      </c>
      <c r="R1194" s="62">
        <v>7.8260869565217401</v>
      </c>
      <c r="S1194" s="61">
        <v>8.1510934393638177</v>
      </c>
      <c r="T1194" s="62">
        <v>7.2060682680151711</v>
      </c>
      <c r="U1194" s="64">
        <v>6.0889929742388755</v>
      </c>
      <c r="V1194" s="65">
        <v>8.0762250453720519</v>
      </c>
      <c r="W1194" s="66">
        <v>9.3023255813953494</v>
      </c>
      <c r="X1194" s="61">
        <v>6.6193853427895979</v>
      </c>
      <c r="Y1194" s="63">
        <v>8.2634730538922163</v>
      </c>
      <c r="Z1194" s="62">
        <v>8.2887700534759361</v>
      </c>
      <c r="AA1194" s="61">
        <v>5.8423913043478262</v>
      </c>
      <c r="AB1194" s="63">
        <v>8.8815789473684212</v>
      </c>
      <c r="AC1194" s="63">
        <v>9.4387755102040813</v>
      </c>
    </row>
    <row r="1195" spans="1:29" x14ac:dyDescent="0.3">
      <c r="A1195" s="103" t="s">
        <v>119</v>
      </c>
      <c r="B1195" s="60">
        <v>17.748197448696619</v>
      </c>
      <c r="C1195" s="61">
        <v>17.736670293797609</v>
      </c>
      <c r="D1195" s="62">
        <v>17.780294450736125</v>
      </c>
      <c r="E1195" s="61">
        <v>15.443037974683543</v>
      </c>
      <c r="F1195" s="63">
        <v>18.255578093306287</v>
      </c>
      <c r="G1195" s="63">
        <v>19.284294234592444</v>
      </c>
      <c r="H1195" s="62">
        <v>17.475728155339805</v>
      </c>
      <c r="I1195" s="61">
        <v>14.673913043478262</v>
      </c>
      <c r="J1195" s="63">
        <v>17.540322580645164</v>
      </c>
      <c r="K1195" s="62">
        <v>18.914473684210524</v>
      </c>
      <c r="L1195" s="61">
        <v>18.266253869969042</v>
      </c>
      <c r="M1195" s="63">
        <v>20.140515222482435</v>
      </c>
      <c r="N1195" s="62">
        <v>15.774647887323944</v>
      </c>
      <c r="O1195" s="61">
        <v>17.72983114446529</v>
      </c>
      <c r="P1195" s="63">
        <v>17.857142857142858</v>
      </c>
      <c r="Q1195" s="63">
        <v>20.168067226890756</v>
      </c>
      <c r="R1195" s="62">
        <v>14.782608695652174</v>
      </c>
      <c r="S1195" s="61">
        <v>15.904572564612327</v>
      </c>
      <c r="T1195" s="62">
        <v>20.227560050568901</v>
      </c>
      <c r="U1195" s="64">
        <v>17.330210772833723</v>
      </c>
      <c r="V1195" s="65">
        <v>17.78584392014519</v>
      </c>
      <c r="W1195" s="66">
        <v>18.604651162790699</v>
      </c>
      <c r="X1195" s="61">
        <v>17.257683215130022</v>
      </c>
      <c r="Y1195" s="63">
        <v>21.077844311377245</v>
      </c>
      <c r="Z1195" s="62">
        <v>11.229946524064172</v>
      </c>
      <c r="AA1195" s="61">
        <v>19.021739130434785</v>
      </c>
      <c r="AB1195" s="63">
        <v>19.407894736842106</v>
      </c>
      <c r="AC1195" s="63">
        <v>12.244897959183673</v>
      </c>
    </row>
    <row r="1196" spans="1:29" x14ac:dyDescent="0.3">
      <c r="A1196" s="103" t="s">
        <v>120</v>
      </c>
      <c r="B1196" s="60">
        <v>13.422074320576815</v>
      </c>
      <c r="C1196" s="61">
        <v>11.207834602829161</v>
      </c>
      <c r="D1196" s="62">
        <v>15.741789354473386</v>
      </c>
      <c r="E1196" s="61">
        <v>14.936708860759493</v>
      </c>
      <c r="F1196" s="63">
        <v>12.778904665314403</v>
      </c>
      <c r="G1196" s="63">
        <v>14.115308151093439</v>
      </c>
      <c r="H1196" s="62">
        <v>11.893203883495145</v>
      </c>
      <c r="I1196" s="61">
        <v>10.869565217391305</v>
      </c>
      <c r="J1196" s="63">
        <v>15.120967741935484</v>
      </c>
      <c r="K1196" s="62">
        <v>11.677631578947368</v>
      </c>
      <c r="L1196" s="61">
        <v>11.609907120743033</v>
      </c>
      <c r="M1196" s="63">
        <v>14.754098360655737</v>
      </c>
      <c r="N1196" s="62">
        <v>14.366197183098592</v>
      </c>
      <c r="O1196" s="61">
        <v>14.071294559099437</v>
      </c>
      <c r="P1196" s="63">
        <v>15.714285714285714</v>
      </c>
      <c r="Q1196" s="63">
        <v>10.644257703081232</v>
      </c>
      <c r="R1196" s="62">
        <v>13.913043478260869</v>
      </c>
      <c r="S1196" s="61">
        <v>12.72365805168986</v>
      </c>
      <c r="T1196" s="62">
        <v>14.285714285714285</v>
      </c>
      <c r="U1196" s="64">
        <v>10.772833723653395</v>
      </c>
      <c r="V1196" s="65">
        <v>14.700544464609798</v>
      </c>
      <c r="W1196" s="66">
        <v>12.790697674418606</v>
      </c>
      <c r="X1196" s="61">
        <v>14.420803782505912</v>
      </c>
      <c r="Y1196" s="63">
        <v>13.77245508982036</v>
      </c>
      <c r="Z1196" s="62">
        <v>15.240641711229946</v>
      </c>
      <c r="AA1196" s="61">
        <v>15.081521739130435</v>
      </c>
      <c r="AB1196" s="63">
        <v>12.664473684210526</v>
      </c>
      <c r="AC1196" s="63">
        <v>12.5</v>
      </c>
    </row>
    <row r="1197" spans="1:29" x14ac:dyDescent="0.3">
      <c r="A1197" s="103" t="s">
        <v>121</v>
      </c>
      <c r="B1197" s="60">
        <v>12.756516916250693</v>
      </c>
      <c r="C1197" s="61">
        <v>11.643090315560393</v>
      </c>
      <c r="D1197" s="62">
        <v>13.929784824462061</v>
      </c>
      <c r="E1197" s="61">
        <v>11.645569620253164</v>
      </c>
      <c r="F1197" s="63">
        <v>12.170385395537526</v>
      </c>
      <c r="G1197" s="63">
        <v>11.928429423459244</v>
      </c>
      <c r="H1197" s="62">
        <v>15.53398058252427</v>
      </c>
      <c r="I1197" s="61">
        <v>13.586956521739129</v>
      </c>
      <c r="J1197" s="63">
        <v>13.306451612903224</v>
      </c>
      <c r="K1197" s="62">
        <v>12.006578947368421</v>
      </c>
      <c r="L1197" s="61">
        <v>9.7523219814241493</v>
      </c>
      <c r="M1197" s="63">
        <v>11.943793911007026</v>
      </c>
      <c r="N1197" s="62">
        <v>16.197183098591552</v>
      </c>
      <c r="O1197" s="61">
        <v>13.320825515947469</v>
      </c>
      <c r="P1197" s="63">
        <v>13.571428571428571</v>
      </c>
      <c r="Q1197" s="63">
        <v>12.324929971988796</v>
      </c>
      <c r="R1197" s="62">
        <v>10.434782608695652</v>
      </c>
      <c r="S1197" s="61">
        <v>14.314115308151093</v>
      </c>
      <c r="T1197" s="62">
        <v>10.872313527180784</v>
      </c>
      <c r="U1197" s="64">
        <v>12.646370023419204</v>
      </c>
      <c r="V1197" s="65">
        <v>12.976406533575318</v>
      </c>
      <c r="W1197" s="66">
        <v>12.790697674418606</v>
      </c>
      <c r="X1197" s="61">
        <v>14.893617021276595</v>
      </c>
      <c r="Y1197" s="63">
        <v>11.8562874251497</v>
      </c>
      <c r="Z1197" s="62">
        <v>13.636363636363635</v>
      </c>
      <c r="AA1197" s="61">
        <v>13.043478260869565</v>
      </c>
      <c r="AB1197" s="63">
        <v>12.171052631578947</v>
      </c>
      <c r="AC1197" s="63">
        <v>13.77551020408163</v>
      </c>
    </row>
    <row r="1198" spans="1:29" x14ac:dyDescent="0.3">
      <c r="A1198" s="103" t="s">
        <v>122</v>
      </c>
      <c r="B1198" s="60">
        <v>10.094287298946201</v>
      </c>
      <c r="C1198" s="61">
        <v>9.4668117519042436</v>
      </c>
      <c r="D1198" s="62">
        <v>10.758776896942242</v>
      </c>
      <c r="E1198" s="61">
        <v>8.8607594936708853</v>
      </c>
      <c r="F1198" s="63">
        <v>11.967545638945234</v>
      </c>
      <c r="G1198" s="63">
        <v>9.7415506958250493</v>
      </c>
      <c r="H1198" s="62">
        <v>9.4660194174757279</v>
      </c>
      <c r="I1198" s="61">
        <v>10.869565217391305</v>
      </c>
      <c r="J1198" s="63">
        <v>10.080645161290322</v>
      </c>
      <c r="K1198" s="62">
        <v>10.032894736842106</v>
      </c>
      <c r="L1198" s="61">
        <v>8.3591331269349833</v>
      </c>
      <c r="M1198" s="63">
        <v>10.772833723653395</v>
      </c>
      <c r="N1198" s="62">
        <v>11.408450704225352</v>
      </c>
      <c r="O1198" s="61">
        <v>10.694183864915573</v>
      </c>
      <c r="P1198" s="63">
        <v>10</v>
      </c>
      <c r="Q1198" s="63">
        <v>10.644257703081232</v>
      </c>
      <c r="R1198" s="62">
        <v>6.9565217391304346</v>
      </c>
      <c r="S1198" s="61">
        <v>10.735586481113319</v>
      </c>
      <c r="T1198" s="62">
        <v>9.3552465233881161</v>
      </c>
      <c r="U1198" s="64">
        <v>8.8992974238875888</v>
      </c>
      <c r="V1198" s="65">
        <v>10.072595281306715</v>
      </c>
      <c r="W1198" s="66">
        <v>12.790697674418606</v>
      </c>
      <c r="X1198" s="61">
        <v>12.056737588652481</v>
      </c>
      <c r="Y1198" s="63">
        <v>8.5029940119760479</v>
      </c>
      <c r="Z1198" s="62">
        <v>10.962566844919785</v>
      </c>
      <c r="AA1198" s="61">
        <v>10.054347826086957</v>
      </c>
      <c r="AB1198" s="63">
        <v>9.0460526315789469</v>
      </c>
      <c r="AC1198" s="63">
        <v>11.989795918367346</v>
      </c>
    </row>
    <row r="1199" spans="1:29" x14ac:dyDescent="0.3">
      <c r="A1199" s="103" t="s">
        <v>123</v>
      </c>
      <c r="B1199" s="60">
        <v>6.7110371602884076</v>
      </c>
      <c r="C1199" s="61">
        <v>5.9847660500544064</v>
      </c>
      <c r="D1199" s="62">
        <v>7.4745186862967161</v>
      </c>
      <c r="E1199" s="61">
        <v>7.3417721518987342</v>
      </c>
      <c r="F1199" s="63">
        <v>5.2738336713995944</v>
      </c>
      <c r="G1199" s="63">
        <v>7.5546719681908545</v>
      </c>
      <c r="H1199" s="62">
        <v>6.7961165048543686</v>
      </c>
      <c r="I1199" s="61">
        <v>10.326086956521738</v>
      </c>
      <c r="J1199" s="63">
        <v>6.350806451612903</v>
      </c>
      <c r="K1199" s="62">
        <v>6.25</v>
      </c>
      <c r="L1199" s="61">
        <v>6.3467492260061915</v>
      </c>
      <c r="M1199" s="63">
        <v>4.6838407494145207</v>
      </c>
      <c r="N1199" s="62">
        <v>8.4507042253521121</v>
      </c>
      <c r="O1199" s="61">
        <v>6.0975609756097562</v>
      </c>
      <c r="P1199" s="63">
        <v>10</v>
      </c>
      <c r="Q1199" s="63">
        <v>6.7226890756302522</v>
      </c>
      <c r="R1199" s="62">
        <v>7.3913043478260869</v>
      </c>
      <c r="S1199" s="61">
        <v>7.6540755467196826</v>
      </c>
      <c r="T1199" s="62">
        <v>5.5625790139064479</v>
      </c>
      <c r="U1199" s="64">
        <v>5.6206088992974239</v>
      </c>
      <c r="V1199" s="65">
        <v>6.8965517241379306</v>
      </c>
      <c r="W1199" s="66">
        <v>7.7519379844961236</v>
      </c>
      <c r="X1199" s="61">
        <v>6.6193853427895979</v>
      </c>
      <c r="Y1199" s="63">
        <v>6.3473053892215567</v>
      </c>
      <c r="Z1199" s="62">
        <v>9.3582887700534751</v>
      </c>
      <c r="AA1199" s="61">
        <v>6.3858695652173916</v>
      </c>
      <c r="AB1199" s="63">
        <v>6.25</v>
      </c>
      <c r="AC1199" s="63">
        <v>8.9285714285714288</v>
      </c>
    </row>
    <row r="1200" spans="1:29" x14ac:dyDescent="0.3">
      <c r="A1200" s="103" t="s">
        <v>25</v>
      </c>
      <c r="B1200" s="60">
        <v>9.7060454797559625</v>
      </c>
      <c r="C1200" s="61">
        <v>10.337323177366702</v>
      </c>
      <c r="D1200" s="62">
        <v>9.0600226500566254</v>
      </c>
      <c r="E1200" s="61">
        <v>7.8481012658227849</v>
      </c>
      <c r="F1200" s="63">
        <v>8.7221095334685597</v>
      </c>
      <c r="G1200" s="63">
        <v>9.3439363817097423</v>
      </c>
      <c r="H1200" s="62">
        <v>13.106796116504855</v>
      </c>
      <c r="I1200" s="61">
        <v>11.956521739130435</v>
      </c>
      <c r="J1200" s="63">
        <v>9.9798387096774182</v>
      </c>
      <c r="K1200" s="62">
        <v>8.7171052631578938</v>
      </c>
      <c r="L1200" s="61">
        <v>10.526315789473683</v>
      </c>
      <c r="M1200" s="63">
        <v>10.53864168618267</v>
      </c>
      <c r="N1200" s="62">
        <v>8.4507042253521121</v>
      </c>
      <c r="O1200" s="61">
        <v>8.6303939962476548</v>
      </c>
      <c r="P1200" s="63">
        <v>12.142857142857142</v>
      </c>
      <c r="Q1200" s="63">
        <v>11.204481792717088</v>
      </c>
      <c r="R1200" s="62">
        <v>11.304347826086957</v>
      </c>
      <c r="S1200" s="61">
        <v>10.238568588469185</v>
      </c>
      <c r="T1200" s="62">
        <v>9.1024020227560047</v>
      </c>
      <c r="U1200" s="64">
        <v>12.177985948477751</v>
      </c>
      <c r="V1200" s="65">
        <v>8.3484573502722323</v>
      </c>
      <c r="W1200" s="66">
        <v>11.627906976744185</v>
      </c>
      <c r="X1200" s="61">
        <v>8.9834515366430256</v>
      </c>
      <c r="Y1200" s="63">
        <v>8.8622754491017961</v>
      </c>
      <c r="Z1200" s="62">
        <v>11.76470588235294</v>
      </c>
      <c r="AA1200" s="61">
        <v>9.1032608695652169</v>
      </c>
      <c r="AB1200" s="63">
        <v>9.2105263157894726</v>
      </c>
      <c r="AC1200" s="63">
        <v>11.479591836734695</v>
      </c>
    </row>
    <row r="1201" spans="1:29" x14ac:dyDescent="0.3">
      <c r="A1201" s="103" t="s">
        <v>11</v>
      </c>
      <c r="B1201" s="60">
        <v>3.494176372712146</v>
      </c>
      <c r="C1201" s="61">
        <v>3.9173014145810661</v>
      </c>
      <c r="D1201" s="62">
        <v>3.057757644394111</v>
      </c>
      <c r="E1201" s="61">
        <v>4.3037974683544302</v>
      </c>
      <c r="F1201" s="63">
        <v>3.0425963488843815</v>
      </c>
      <c r="G1201" s="63">
        <v>3.9761431411530817</v>
      </c>
      <c r="H1201" s="62">
        <v>2.6699029126213589</v>
      </c>
      <c r="I1201" s="61">
        <v>1.0869565217391304</v>
      </c>
      <c r="J1201" s="63">
        <v>3.125</v>
      </c>
      <c r="K1201" s="62">
        <v>4.1118421052631584</v>
      </c>
      <c r="L1201" s="61">
        <v>5.2631578947368416</v>
      </c>
      <c r="M1201" s="63">
        <v>3.278688524590164</v>
      </c>
      <c r="N1201" s="62">
        <v>1.8309859154929577</v>
      </c>
      <c r="O1201" s="61">
        <v>3.095684803001876</v>
      </c>
      <c r="P1201" s="63">
        <v>2.8571428571428572</v>
      </c>
      <c r="Q1201" s="63">
        <v>3.9215686274509802</v>
      </c>
      <c r="R1201" s="62">
        <v>2.6086956521739131</v>
      </c>
      <c r="S1201" s="61">
        <v>2.286282306163022</v>
      </c>
      <c r="T1201" s="62">
        <v>4.5512010113780024</v>
      </c>
      <c r="U1201" s="64">
        <v>4.2154566744730682</v>
      </c>
      <c r="V1201" s="65">
        <v>3.2667876588021776</v>
      </c>
      <c r="W1201" s="66">
        <v>1.5503875968992249</v>
      </c>
      <c r="X1201" s="61">
        <v>4.0189125295508275</v>
      </c>
      <c r="Y1201" s="63">
        <v>0.95808383233532934</v>
      </c>
      <c r="Z1201" s="62">
        <v>1.8716577540106951</v>
      </c>
      <c r="AA1201" s="61">
        <v>2.9891304347826089</v>
      </c>
      <c r="AB1201" s="63">
        <v>2.138157894736842</v>
      </c>
      <c r="AC1201" s="63">
        <v>2.5510204081632653</v>
      </c>
    </row>
    <row r="1202" spans="1:29" x14ac:dyDescent="0.3">
      <c r="A1202" s="103" t="s">
        <v>68</v>
      </c>
      <c r="B1202" s="73">
        <v>5.748850574712641</v>
      </c>
      <c r="C1202" s="74">
        <v>5.5968289920724823</v>
      </c>
      <c r="D1202" s="75">
        <v>5.9077102803738288</v>
      </c>
      <c r="E1202" s="74">
        <v>5.550264550264556</v>
      </c>
      <c r="F1202" s="76">
        <v>5.6066945606694514</v>
      </c>
      <c r="G1202" s="76">
        <v>5.8447204968944044</v>
      </c>
      <c r="H1202" s="75">
        <v>5.9900249376558632</v>
      </c>
      <c r="I1202" s="74">
        <v>6.0329670329670364</v>
      </c>
      <c r="J1202" s="76">
        <v>5.834547346514058</v>
      </c>
      <c r="K1202" s="75">
        <v>5.5540308747855933</v>
      </c>
      <c r="L1202" s="74">
        <v>5.5016339869281117</v>
      </c>
      <c r="M1202" s="76">
        <v>5.7966101694915295</v>
      </c>
      <c r="N1202" s="75">
        <v>5.9756097560975636</v>
      </c>
      <c r="O1202" s="74">
        <v>5.7212003872216872</v>
      </c>
      <c r="P1202" s="76">
        <v>6.2132352941176459</v>
      </c>
      <c r="Q1202" s="76">
        <v>5.8396501457725929</v>
      </c>
      <c r="R1202" s="75">
        <v>5.4866071428571415</v>
      </c>
      <c r="S1202" s="74">
        <v>5.8718209562563528</v>
      </c>
      <c r="T1202" s="75">
        <v>5.596026490066218</v>
      </c>
      <c r="U1202" s="77">
        <v>5.6479217603912035</v>
      </c>
      <c r="V1202" s="78">
        <v>5.732645403377111</v>
      </c>
      <c r="W1202" s="79">
        <v>6.0787401574803157</v>
      </c>
      <c r="X1202" s="74">
        <v>5.9334975369458123</v>
      </c>
      <c r="Y1202" s="76">
        <v>5.5453446191051929</v>
      </c>
      <c r="Z1202" s="75">
        <v>6.0463215258855589</v>
      </c>
      <c r="AA1202" s="74">
        <v>5.7128851540616257</v>
      </c>
      <c r="AB1202" s="76">
        <v>5.6067226890756219</v>
      </c>
      <c r="AC1202" s="76">
        <v>6.0104712041884802</v>
      </c>
    </row>
    <row r="1203" spans="1:29" x14ac:dyDescent="0.3">
      <c r="A1203" s="103"/>
      <c r="B1203" s="60"/>
      <c r="C1203" s="61"/>
      <c r="D1203" s="62"/>
      <c r="E1203" s="61"/>
      <c r="F1203" s="63"/>
      <c r="G1203" s="63"/>
      <c r="H1203" s="62"/>
      <c r="I1203" s="61"/>
      <c r="J1203" s="63"/>
      <c r="K1203" s="62"/>
      <c r="L1203" s="61"/>
      <c r="M1203" s="63"/>
      <c r="N1203" s="62"/>
      <c r="O1203" s="61"/>
      <c r="P1203" s="63"/>
      <c r="Q1203" s="63"/>
      <c r="R1203" s="62"/>
      <c r="S1203" s="61"/>
      <c r="T1203" s="62"/>
      <c r="U1203" s="64"/>
      <c r="V1203" s="65"/>
      <c r="W1203" s="66"/>
      <c r="X1203" s="61"/>
      <c r="Y1203" s="63"/>
      <c r="Z1203" s="62"/>
      <c r="AA1203" s="61"/>
      <c r="AB1203" s="63"/>
      <c r="AC1203" s="63"/>
    </row>
    <row r="1204" spans="1:29" ht="27.6" x14ac:dyDescent="0.3">
      <c r="A1204" s="104" t="s">
        <v>341</v>
      </c>
      <c r="B1204" s="60"/>
      <c r="C1204" s="61"/>
      <c r="D1204" s="62"/>
      <c r="E1204" s="61"/>
      <c r="F1204" s="63"/>
      <c r="G1204" s="63"/>
      <c r="H1204" s="62"/>
      <c r="I1204" s="61"/>
      <c r="J1204" s="63"/>
      <c r="K1204" s="62"/>
      <c r="L1204" s="61"/>
      <c r="M1204" s="63"/>
      <c r="N1204" s="62"/>
      <c r="O1204" s="61"/>
      <c r="P1204" s="63"/>
      <c r="Q1204" s="63"/>
      <c r="R1204" s="62"/>
      <c r="S1204" s="61"/>
      <c r="T1204" s="62"/>
      <c r="U1204" s="64"/>
      <c r="V1204" s="65"/>
      <c r="W1204" s="66"/>
      <c r="X1204" s="61"/>
      <c r="Y1204" s="63"/>
      <c r="Z1204" s="62"/>
      <c r="AA1204" s="61"/>
      <c r="AB1204" s="63"/>
      <c r="AC1204" s="63"/>
    </row>
    <row r="1205" spans="1:29" x14ac:dyDescent="0.3">
      <c r="A1205" s="103" t="s">
        <v>72</v>
      </c>
      <c r="B1205" s="60">
        <v>4.1597337770382694</v>
      </c>
      <c r="C1205" s="61">
        <v>4.2437431991294883</v>
      </c>
      <c r="D1205" s="62">
        <v>4.0770101925254814</v>
      </c>
      <c r="E1205" s="61">
        <v>4.3037974683544302</v>
      </c>
      <c r="F1205" s="63">
        <v>3.8539553752535496</v>
      </c>
      <c r="G1205" s="63">
        <v>3.7773359840954273</v>
      </c>
      <c r="H1205" s="62">
        <v>4.8543689320388346</v>
      </c>
      <c r="I1205" s="61">
        <v>7.0652173913043477</v>
      </c>
      <c r="J1205" s="63">
        <v>3.6290322580645165</v>
      </c>
      <c r="K1205" s="62">
        <v>3.6184210526315792</v>
      </c>
      <c r="L1205" s="61">
        <v>4.7987616099071211</v>
      </c>
      <c r="M1205" s="63">
        <v>3.5128805620608898</v>
      </c>
      <c r="N1205" s="62">
        <v>3.0985915492957745</v>
      </c>
      <c r="O1205" s="61">
        <v>3.1894934333958722</v>
      </c>
      <c r="P1205" s="63">
        <v>8.5714285714285712</v>
      </c>
      <c r="Q1205" s="63">
        <v>4.2016806722689077</v>
      </c>
      <c r="R1205" s="62">
        <v>4.7826086956521738</v>
      </c>
      <c r="S1205" s="61">
        <v>3.4791252485089466</v>
      </c>
      <c r="T1205" s="62">
        <v>4.8040455120101138</v>
      </c>
      <c r="U1205" s="64">
        <v>4.4496487119437944</v>
      </c>
      <c r="V1205" s="65">
        <v>3.4482758620689653</v>
      </c>
      <c r="W1205" s="66">
        <v>5.4263565891472867</v>
      </c>
      <c r="X1205" s="61">
        <v>4.7281323877068555</v>
      </c>
      <c r="Y1205" s="63">
        <v>3.7125748502994016</v>
      </c>
      <c r="Z1205" s="62">
        <v>4.0106951871657754</v>
      </c>
      <c r="AA1205" s="61">
        <v>4.8913043478260869</v>
      </c>
      <c r="AB1205" s="63">
        <v>3.2894736842105261</v>
      </c>
      <c r="AC1205" s="63">
        <v>4.0816326530612246</v>
      </c>
    </row>
    <row r="1206" spans="1:29" x14ac:dyDescent="0.3">
      <c r="A1206" s="103" t="s">
        <v>115</v>
      </c>
      <c r="B1206" s="60">
        <v>1.6084303937881308</v>
      </c>
      <c r="C1206" s="61">
        <v>1.7410228509249184</v>
      </c>
      <c r="D1206" s="62">
        <v>1.4722536806342015</v>
      </c>
      <c r="E1206" s="61">
        <v>0.75949367088607589</v>
      </c>
      <c r="F1206" s="63">
        <v>1.8255578093306288</v>
      </c>
      <c r="G1206" s="63">
        <v>1.7892644135188867</v>
      </c>
      <c r="H1206" s="62">
        <v>1.9417475728155338</v>
      </c>
      <c r="I1206" s="61">
        <v>1.6304347826086956</v>
      </c>
      <c r="J1206" s="63">
        <v>1.8145161290322582</v>
      </c>
      <c r="K1206" s="62">
        <v>1.3157894736842104</v>
      </c>
      <c r="L1206" s="61">
        <v>2.0123839009287927</v>
      </c>
      <c r="M1206" s="63">
        <v>1.1709601873536302</v>
      </c>
      <c r="N1206" s="62">
        <v>1.4084507042253522</v>
      </c>
      <c r="O1206" s="61">
        <v>1.5947467166979361</v>
      </c>
      <c r="P1206" s="63">
        <v>1.4285714285714286</v>
      </c>
      <c r="Q1206" s="63">
        <v>1.400560224089636</v>
      </c>
      <c r="R1206" s="62">
        <v>1.7391304347826086</v>
      </c>
      <c r="S1206" s="61">
        <v>1.6898608349900597</v>
      </c>
      <c r="T1206" s="62">
        <v>1.5170670037926675</v>
      </c>
      <c r="U1206" s="64">
        <v>2.1077283372365341</v>
      </c>
      <c r="V1206" s="65">
        <v>1.4519056261343013</v>
      </c>
      <c r="W1206" s="66">
        <v>1.5503875968992249</v>
      </c>
      <c r="X1206" s="61">
        <v>1.6548463356973995</v>
      </c>
      <c r="Y1206" s="63">
        <v>1.6766467065868262</v>
      </c>
      <c r="Z1206" s="62">
        <v>1.6042780748663104</v>
      </c>
      <c r="AA1206" s="61">
        <v>1.6304347826086956</v>
      </c>
      <c r="AB1206" s="63">
        <v>1.9736842105263157</v>
      </c>
      <c r="AC1206" s="63">
        <v>1.0204081632653061</v>
      </c>
    </row>
    <row r="1207" spans="1:29" x14ac:dyDescent="0.3">
      <c r="A1207" s="103" t="s">
        <v>116</v>
      </c>
      <c r="B1207" s="60">
        <v>2.2739877981142542</v>
      </c>
      <c r="C1207" s="61">
        <v>2.5027203482045701</v>
      </c>
      <c r="D1207" s="62">
        <v>2.0385050962627407</v>
      </c>
      <c r="E1207" s="61">
        <v>1.7721518987341773</v>
      </c>
      <c r="F1207" s="63">
        <v>2.8397565922920891</v>
      </c>
      <c r="G1207" s="63">
        <v>0.99403578528827041</v>
      </c>
      <c r="H1207" s="62">
        <v>3.6407766990291259</v>
      </c>
      <c r="I1207" s="61">
        <v>1.6304347826086956</v>
      </c>
      <c r="J1207" s="63">
        <v>2.1169354838709675</v>
      </c>
      <c r="K1207" s="62">
        <v>2.7960526315789473</v>
      </c>
      <c r="L1207" s="61">
        <v>1.8575851393188854</v>
      </c>
      <c r="M1207" s="63">
        <v>2.810304449648712</v>
      </c>
      <c r="N1207" s="62">
        <v>2.3943661971830985</v>
      </c>
      <c r="O1207" s="61">
        <v>1.876172607879925</v>
      </c>
      <c r="P1207" s="63">
        <v>2.1428571428571428</v>
      </c>
      <c r="Q1207" s="63">
        <v>2.5210084033613445</v>
      </c>
      <c r="R1207" s="62">
        <v>3.9130434782608701</v>
      </c>
      <c r="S1207" s="61">
        <v>2.0874751491053676</v>
      </c>
      <c r="T1207" s="62">
        <v>2.5284450063211126</v>
      </c>
      <c r="U1207" s="64">
        <v>1.873536299765808</v>
      </c>
      <c r="V1207" s="65">
        <v>2.4500907441016335</v>
      </c>
      <c r="W1207" s="66">
        <v>1.9379844961240309</v>
      </c>
      <c r="X1207" s="61">
        <v>2.1276595744680851</v>
      </c>
      <c r="Y1207" s="63">
        <v>2.874251497005988</v>
      </c>
      <c r="Z1207" s="62">
        <v>2.1390374331550799</v>
      </c>
      <c r="AA1207" s="61">
        <v>2.1739130434782608</v>
      </c>
      <c r="AB1207" s="63">
        <v>3.125</v>
      </c>
      <c r="AC1207" s="63">
        <v>1.5306122448979591</v>
      </c>
    </row>
    <row r="1208" spans="1:29" x14ac:dyDescent="0.3">
      <c r="A1208" s="103" t="s">
        <v>117</v>
      </c>
      <c r="B1208" s="60">
        <v>3.882418191902385</v>
      </c>
      <c r="C1208" s="61">
        <v>4.2437431991294883</v>
      </c>
      <c r="D1208" s="62">
        <v>3.5107587768969424</v>
      </c>
      <c r="E1208" s="61">
        <v>5.3164556962025316</v>
      </c>
      <c r="F1208" s="63">
        <v>3.2454361054766734</v>
      </c>
      <c r="G1208" s="63">
        <v>3.5785288270377733</v>
      </c>
      <c r="H1208" s="62">
        <v>3.6407766990291259</v>
      </c>
      <c r="I1208" s="61">
        <v>5.9782608695652177</v>
      </c>
      <c r="J1208" s="63">
        <v>3.4274193548387095</v>
      </c>
      <c r="K1208" s="62">
        <v>4.1118421052631584</v>
      </c>
      <c r="L1208" s="61">
        <v>3.560371517027864</v>
      </c>
      <c r="M1208" s="63">
        <v>4.2154566744730682</v>
      </c>
      <c r="N1208" s="62">
        <v>3.943661971830986</v>
      </c>
      <c r="O1208" s="61">
        <v>4.3151969981238274</v>
      </c>
      <c r="P1208" s="63">
        <v>2.8571428571428572</v>
      </c>
      <c r="Q1208" s="63">
        <v>3.3613445378151261</v>
      </c>
      <c r="R1208" s="62">
        <v>3.4782608695652173</v>
      </c>
      <c r="S1208" s="61">
        <v>3.4791252485089466</v>
      </c>
      <c r="T1208" s="62">
        <v>4.4247787610619467</v>
      </c>
      <c r="U1208" s="64">
        <v>3.0444964871194378</v>
      </c>
      <c r="V1208" s="65">
        <v>4.1742286751361162</v>
      </c>
      <c r="W1208" s="66">
        <v>3.4883720930232558</v>
      </c>
      <c r="X1208" s="61">
        <v>3.5460992907801421</v>
      </c>
      <c r="Y1208" s="63">
        <v>3.952095808383234</v>
      </c>
      <c r="Z1208" s="62">
        <v>4.2780748663101598</v>
      </c>
      <c r="AA1208" s="61">
        <v>3.5326086956521738</v>
      </c>
      <c r="AB1208" s="63">
        <v>4.9342105263157894</v>
      </c>
      <c r="AC1208" s="63">
        <v>3.0612244897959182</v>
      </c>
    </row>
    <row r="1209" spans="1:29" x14ac:dyDescent="0.3">
      <c r="A1209" s="103" t="s">
        <v>118</v>
      </c>
      <c r="B1209" s="60">
        <v>6.4337215751525232</v>
      </c>
      <c r="C1209" s="61">
        <v>6.6376496191512508</v>
      </c>
      <c r="D1209" s="62">
        <v>6.2287655719139305</v>
      </c>
      <c r="E1209" s="61">
        <v>6.3291139240506329</v>
      </c>
      <c r="F1209" s="63">
        <v>6.6937119675456387</v>
      </c>
      <c r="G1209" s="63">
        <v>6.9582504970178931</v>
      </c>
      <c r="H1209" s="62">
        <v>5.5825242718446608</v>
      </c>
      <c r="I1209" s="61">
        <v>3.804347826086957</v>
      </c>
      <c r="J1209" s="63">
        <v>5.846774193548387</v>
      </c>
      <c r="K1209" s="62">
        <v>8.2236842105263168</v>
      </c>
      <c r="L1209" s="61">
        <v>7.7399380804953566</v>
      </c>
      <c r="M1209" s="63">
        <v>5.1522248243559723</v>
      </c>
      <c r="N1209" s="62">
        <v>6.197183098591549</v>
      </c>
      <c r="O1209" s="61">
        <v>6.3789868667917444</v>
      </c>
      <c r="P1209" s="63">
        <v>5</v>
      </c>
      <c r="Q1209" s="63">
        <v>6.4425770308123242</v>
      </c>
      <c r="R1209" s="62">
        <v>7.8260869565217401</v>
      </c>
      <c r="S1209" s="61">
        <v>6.9582504970178931</v>
      </c>
      <c r="T1209" s="62">
        <v>5.8154235145385593</v>
      </c>
      <c r="U1209" s="64">
        <v>6.3231850117096018</v>
      </c>
      <c r="V1209" s="65">
        <v>6.0798548094373865</v>
      </c>
      <c r="W1209" s="66">
        <v>8.1395348837209305</v>
      </c>
      <c r="X1209" s="61">
        <v>5.2009456264775409</v>
      </c>
      <c r="Y1209" s="63">
        <v>7.4251497005988032</v>
      </c>
      <c r="Z1209" s="62">
        <v>5.8823529411764701</v>
      </c>
      <c r="AA1209" s="61">
        <v>5.9782608695652177</v>
      </c>
      <c r="AB1209" s="63">
        <v>7.4013157894736832</v>
      </c>
      <c r="AC1209" s="63">
        <v>6.1224489795918364</v>
      </c>
    </row>
    <row r="1210" spans="1:29" x14ac:dyDescent="0.3">
      <c r="A1210" s="103" t="s">
        <v>119</v>
      </c>
      <c r="B1210" s="60">
        <v>16.472545757071547</v>
      </c>
      <c r="C1210" s="61">
        <v>16.75734494015234</v>
      </c>
      <c r="D1210" s="62">
        <v>16.194790486976217</v>
      </c>
      <c r="E1210" s="61">
        <v>14.683544303797468</v>
      </c>
      <c r="F1210" s="63">
        <v>17.038539553752535</v>
      </c>
      <c r="G1210" s="63">
        <v>16.302186878727635</v>
      </c>
      <c r="H1210" s="62">
        <v>17.718446601941746</v>
      </c>
      <c r="I1210" s="61">
        <v>11.413043478260869</v>
      </c>
      <c r="J1210" s="63">
        <v>16.834677419354836</v>
      </c>
      <c r="K1210" s="62">
        <v>17.598684210526315</v>
      </c>
      <c r="L1210" s="61">
        <v>16.099071207430342</v>
      </c>
      <c r="M1210" s="63">
        <v>16.393442622950818</v>
      </c>
      <c r="N1210" s="62">
        <v>16.901408450704224</v>
      </c>
      <c r="O1210" s="61">
        <v>14.821763602251407</v>
      </c>
      <c r="P1210" s="63">
        <v>19.285714285714288</v>
      </c>
      <c r="Q1210" s="63">
        <v>20.728291316526612</v>
      </c>
      <c r="R1210" s="62">
        <v>16.521739130434781</v>
      </c>
      <c r="S1210" s="61">
        <v>15.50695825049702</v>
      </c>
      <c r="T1210" s="62">
        <v>17.825537294563844</v>
      </c>
      <c r="U1210" s="64">
        <v>17.56440281030445</v>
      </c>
      <c r="V1210" s="65">
        <v>15.970961887477314</v>
      </c>
      <c r="W1210" s="66">
        <v>17.441860465116278</v>
      </c>
      <c r="X1210" s="61">
        <v>14.420803782505912</v>
      </c>
      <c r="Y1210" s="63">
        <v>18.682634730538922</v>
      </c>
      <c r="Z1210" s="62">
        <v>13.636363636363635</v>
      </c>
      <c r="AA1210" s="61">
        <v>15.896739130434783</v>
      </c>
      <c r="AB1210" s="63">
        <v>19.078947368421055</v>
      </c>
      <c r="AC1210" s="63">
        <v>13.010204081632654</v>
      </c>
    </row>
    <row r="1211" spans="1:29" x14ac:dyDescent="0.3">
      <c r="A1211" s="103" t="s">
        <v>120</v>
      </c>
      <c r="B1211" s="60">
        <v>9.7060454797559625</v>
      </c>
      <c r="C1211" s="61">
        <v>9.0315560391730134</v>
      </c>
      <c r="D1211" s="62">
        <v>10.419026047565119</v>
      </c>
      <c r="E1211" s="61">
        <v>13.164556962025317</v>
      </c>
      <c r="F1211" s="63">
        <v>7.3022312373225153</v>
      </c>
      <c r="G1211" s="63">
        <v>9.5427435387673949</v>
      </c>
      <c r="H1211" s="62">
        <v>9.4660194174757279</v>
      </c>
      <c r="I1211" s="61">
        <v>9.2391304347826075</v>
      </c>
      <c r="J1211" s="63">
        <v>9.879032258064516</v>
      </c>
      <c r="K1211" s="62">
        <v>9.7039473684210531</v>
      </c>
      <c r="L1211" s="61">
        <v>9.7523219814241493</v>
      </c>
      <c r="M1211" s="63">
        <v>11.007025761124121</v>
      </c>
      <c r="N1211" s="62">
        <v>9.0140845070422539</v>
      </c>
      <c r="O1211" s="61">
        <v>10.131332082551594</v>
      </c>
      <c r="P1211" s="63">
        <v>9.2857142857142865</v>
      </c>
      <c r="Q1211" s="63">
        <v>8.4033613445378155</v>
      </c>
      <c r="R1211" s="62">
        <v>10</v>
      </c>
      <c r="S1211" s="61">
        <v>10.636182902584492</v>
      </c>
      <c r="T1211" s="62">
        <v>8.596713021491782</v>
      </c>
      <c r="U1211" s="64">
        <v>9.8360655737704921</v>
      </c>
      <c r="V1211" s="65">
        <v>9.6188747731397459</v>
      </c>
      <c r="W1211" s="66">
        <v>10.465116279069768</v>
      </c>
      <c r="X1211" s="61">
        <v>10.638297872340425</v>
      </c>
      <c r="Y1211" s="63">
        <v>9.8203592814371259</v>
      </c>
      <c r="Z1211" s="62">
        <v>10.160427807486631</v>
      </c>
      <c r="AA1211" s="61">
        <v>8.5597826086956523</v>
      </c>
      <c r="AB1211" s="63">
        <v>10.855263157894738</v>
      </c>
      <c r="AC1211" s="63">
        <v>10.204081632653061</v>
      </c>
    </row>
    <row r="1212" spans="1:29" x14ac:dyDescent="0.3">
      <c r="A1212" s="103" t="s">
        <v>121</v>
      </c>
      <c r="B1212" s="60">
        <v>12.201885745978924</v>
      </c>
      <c r="C1212" s="61">
        <v>11.099020674646356</v>
      </c>
      <c r="D1212" s="62">
        <v>13.250283125707815</v>
      </c>
      <c r="E1212" s="61">
        <v>11.139240506329113</v>
      </c>
      <c r="F1212" s="63">
        <v>12.57606490872211</v>
      </c>
      <c r="G1212" s="63">
        <v>14.910536779324055</v>
      </c>
      <c r="H1212" s="62">
        <v>9.4660194174757279</v>
      </c>
      <c r="I1212" s="61">
        <v>9.7826086956521738</v>
      </c>
      <c r="J1212" s="63">
        <v>13.205645161290322</v>
      </c>
      <c r="K1212" s="62">
        <v>11.348684210526317</v>
      </c>
      <c r="L1212" s="61">
        <v>9.4427244582043333</v>
      </c>
      <c r="M1212" s="63">
        <v>13.817330210772832</v>
      </c>
      <c r="N1212" s="62">
        <v>13.943661971830986</v>
      </c>
      <c r="O1212" s="61">
        <v>13.320825515947469</v>
      </c>
      <c r="P1212" s="63">
        <v>13.571428571428571</v>
      </c>
      <c r="Q1212" s="63">
        <v>10.92436974789916</v>
      </c>
      <c r="R1212" s="62">
        <v>8.695652173913043</v>
      </c>
      <c r="S1212" s="61">
        <v>12.624254473161034</v>
      </c>
      <c r="T1212" s="62">
        <v>11.757269279393173</v>
      </c>
      <c r="U1212" s="64">
        <v>10.070257611241217</v>
      </c>
      <c r="V1212" s="65">
        <v>13.611615245009073</v>
      </c>
      <c r="W1212" s="66">
        <v>10.465116279069768</v>
      </c>
      <c r="X1212" s="61">
        <v>11.347517730496454</v>
      </c>
      <c r="Y1212" s="63">
        <v>12.455089820359282</v>
      </c>
      <c r="Z1212" s="62">
        <v>15.240641711229946</v>
      </c>
      <c r="AA1212" s="61">
        <v>12.092391304347826</v>
      </c>
      <c r="AB1212" s="63">
        <v>11.348684210526317</v>
      </c>
      <c r="AC1212" s="63">
        <v>14.540816326530612</v>
      </c>
    </row>
    <row r="1213" spans="1:29" x14ac:dyDescent="0.3">
      <c r="A1213" s="103" t="s">
        <v>122</v>
      </c>
      <c r="B1213" s="60">
        <v>12.534664448141985</v>
      </c>
      <c r="C1213" s="61">
        <v>11.534276387377584</v>
      </c>
      <c r="D1213" s="62">
        <v>13.590033975084935</v>
      </c>
      <c r="E1213" s="61">
        <v>11.898734177215189</v>
      </c>
      <c r="F1213" s="63">
        <v>11.359026369168356</v>
      </c>
      <c r="G1213" s="63">
        <v>13.12127236580517</v>
      </c>
      <c r="H1213" s="62">
        <v>13.834951456310678</v>
      </c>
      <c r="I1213" s="61">
        <v>14.130434782608695</v>
      </c>
      <c r="J1213" s="63">
        <v>13.004032258064516</v>
      </c>
      <c r="K1213" s="62">
        <v>11.348684210526317</v>
      </c>
      <c r="L1213" s="61">
        <v>11.300309597523221</v>
      </c>
      <c r="M1213" s="63">
        <v>11.475409836065573</v>
      </c>
      <c r="N1213" s="62">
        <v>14.507042253521126</v>
      </c>
      <c r="O1213" s="61">
        <v>13.133208255159476</v>
      </c>
      <c r="P1213" s="63">
        <v>9.2857142857142865</v>
      </c>
      <c r="Q1213" s="63">
        <v>11.204481792717088</v>
      </c>
      <c r="R1213" s="62">
        <v>14.347826086956522</v>
      </c>
      <c r="S1213" s="61">
        <v>13.220675944333996</v>
      </c>
      <c r="T1213" s="62">
        <v>11.757269279393173</v>
      </c>
      <c r="U1213" s="64">
        <v>10.772833723653395</v>
      </c>
      <c r="V1213" s="65">
        <v>13.974591651542651</v>
      </c>
      <c r="W1213" s="66">
        <v>10.077519379844961</v>
      </c>
      <c r="X1213" s="61">
        <v>16.548463356973993</v>
      </c>
      <c r="Y1213" s="63">
        <v>11.8562874251497</v>
      </c>
      <c r="Z1213" s="62">
        <v>12.032085561497325</v>
      </c>
      <c r="AA1213" s="61">
        <v>14.402173913043478</v>
      </c>
      <c r="AB1213" s="63">
        <v>11.019736842105262</v>
      </c>
      <c r="AC1213" s="63">
        <v>11.989795918367346</v>
      </c>
    </row>
    <row r="1214" spans="1:29" x14ac:dyDescent="0.3">
      <c r="A1214" s="103" t="s">
        <v>123</v>
      </c>
      <c r="B1214" s="60">
        <v>9.484193011647255</v>
      </c>
      <c r="C1214" s="61">
        <v>9.5756256800870503</v>
      </c>
      <c r="D1214" s="62">
        <v>9.3997734994337492</v>
      </c>
      <c r="E1214" s="61">
        <v>10.632911392405063</v>
      </c>
      <c r="F1214" s="63">
        <v>8.3164300202839758</v>
      </c>
      <c r="G1214" s="63">
        <v>9.7415506958250493</v>
      </c>
      <c r="H1214" s="62">
        <v>9.4660194174757279</v>
      </c>
      <c r="I1214" s="61">
        <v>13.586956521739129</v>
      </c>
      <c r="J1214" s="63">
        <v>9.2741935483870961</v>
      </c>
      <c r="K1214" s="62">
        <v>8.7171052631578938</v>
      </c>
      <c r="L1214" s="61">
        <v>6.96594427244582</v>
      </c>
      <c r="M1214" s="63">
        <v>10.772833723653395</v>
      </c>
      <c r="N1214" s="62">
        <v>10.985915492957748</v>
      </c>
      <c r="O1214" s="61">
        <v>11.350844277673545</v>
      </c>
      <c r="P1214" s="63">
        <v>7.1428571428571423</v>
      </c>
      <c r="Q1214" s="63">
        <v>7.5630252100840334</v>
      </c>
      <c r="R1214" s="62">
        <v>5.6521739130434785</v>
      </c>
      <c r="S1214" s="61">
        <v>9.9403578528827037</v>
      </c>
      <c r="T1214" s="62">
        <v>8.9759797724399508</v>
      </c>
      <c r="U1214" s="64">
        <v>8.6651053864168617</v>
      </c>
      <c r="V1214" s="65">
        <v>9.7096188747731382</v>
      </c>
      <c r="W1214" s="66">
        <v>10.465116279069768</v>
      </c>
      <c r="X1214" s="61">
        <v>8.9834515366430256</v>
      </c>
      <c r="Y1214" s="63">
        <v>9.8203592814371259</v>
      </c>
      <c r="Z1214" s="62">
        <v>8.8235294117647065</v>
      </c>
      <c r="AA1214" s="61">
        <v>9.5108695652173925</v>
      </c>
      <c r="AB1214" s="63">
        <v>9.0460526315789469</v>
      </c>
      <c r="AC1214" s="63">
        <v>11.224489795918368</v>
      </c>
    </row>
    <row r="1215" spans="1:29" x14ac:dyDescent="0.3">
      <c r="A1215" s="103" t="s">
        <v>25</v>
      </c>
      <c r="B1215" s="60">
        <v>17.692734331669442</v>
      </c>
      <c r="C1215" s="61">
        <v>18.498367791077257</v>
      </c>
      <c r="D1215" s="62">
        <v>16.874292185730464</v>
      </c>
      <c r="E1215" s="61">
        <v>16.708860759493671</v>
      </c>
      <c r="F1215" s="63">
        <v>20.689655172413794</v>
      </c>
      <c r="G1215" s="63">
        <v>15.705765407554672</v>
      </c>
      <c r="H1215" s="62">
        <v>17.475728155339805</v>
      </c>
      <c r="I1215" s="61">
        <v>19.565217391304348</v>
      </c>
      <c r="J1215" s="63">
        <v>18.14516129032258</v>
      </c>
      <c r="K1215" s="62">
        <v>16.611842105263158</v>
      </c>
      <c r="L1215" s="61">
        <v>20.897832817337463</v>
      </c>
      <c r="M1215" s="63">
        <v>16.393442622950818</v>
      </c>
      <c r="N1215" s="62">
        <v>15.774647887323944</v>
      </c>
      <c r="O1215" s="61">
        <v>16.791744840525329</v>
      </c>
      <c r="P1215" s="63">
        <v>18.571428571428573</v>
      </c>
      <c r="Q1215" s="63">
        <v>18.767507002801121</v>
      </c>
      <c r="R1215" s="62">
        <v>20.434782608695652</v>
      </c>
      <c r="S1215" s="61">
        <v>17.296222664015904</v>
      </c>
      <c r="T1215" s="62">
        <v>18.331226295828067</v>
      </c>
      <c r="U1215" s="64">
        <v>20.608899297423889</v>
      </c>
      <c r="V1215" s="65">
        <v>16.606170598911071</v>
      </c>
      <c r="W1215" s="66">
        <v>17.829457364341085</v>
      </c>
      <c r="X1215" s="61">
        <v>17.021276595744681</v>
      </c>
      <c r="Y1215" s="63">
        <v>16.287425149700599</v>
      </c>
      <c r="Z1215" s="62">
        <v>20.053475935828878</v>
      </c>
      <c r="AA1215" s="61">
        <v>18.478260869565215</v>
      </c>
      <c r="AB1215" s="63">
        <v>15.789473684210526</v>
      </c>
      <c r="AC1215" s="63">
        <v>19.642857142857142</v>
      </c>
    </row>
    <row r="1216" spans="1:29" x14ac:dyDescent="0.3">
      <c r="A1216" s="103" t="s">
        <v>11</v>
      </c>
      <c r="B1216" s="60">
        <v>3.5496394897393237</v>
      </c>
      <c r="C1216" s="61">
        <v>4.1349292709466816</v>
      </c>
      <c r="D1216" s="62">
        <v>2.944507361268403</v>
      </c>
      <c r="E1216" s="61">
        <v>3.2911392405063293</v>
      </c>
      <c r="F1216" s="63">
        <v>4.2596348884381339</v>
      </c>
      <c r="G1216" s="63">
        <v>3.5785288270377733</v>
      </c>
      <c r="H1216" s="62">
        <v>2.912621359223301</v>
      </c>
      <c r="I1216" s="61">
        <v>2.1739130434782608</v>
      </c>
      <c r="J1216" s="63">
        <v>2.82258064516129</v>
      </c>
      <c r="K1216" s="62">
        <v>4.6052631578947363</v>
      </c>
      <c r="L1216" s="61">
        <v>5.5727554179566559</v>
      </c>
      <c r="M1216" s="63">
        <v>3.278688524590164</v>
      </c>
      <c r="N1216" s="62">
        <v>1.8309859154929577</v>
      </c>
      <c r="O1216" s="61">
        <v>3.095684803001876</v>
      </c>
      <c r="P1216" s="63">
        <v>2.8571428571428572</v>
      </c>
      <c r="Q1216" s="63">
        <v>4.4817927170868348</v>
      </c>
      <c r="R1216" s="62">
        <v>2.6086956521739131</v>
      </c>
      <c r="S1216" s="61">
        <v>3.0815109343936382</v>
      </c>
      <c r="T1216" s="62">
        <v>3.6662452591656134</v>
      </c>
      <c r="U1216" s="64">
        <v>4.6838407494145207</v>
      </c>
      <c r="V1216" s="65">
        <v>2.9038112522686026</v>
      </c>
      <c r="W1216" s="66">
        <v>2.7131782945736433</v>
      </c>
      <c r="X1216" s="61">
        <v>3.7825059101654848</v>
      </c>
      <c r="Y1216" s="63">
        <v>1.437125748502994</v>
      </c>
      <c r="Z1216" s="62">
        <v>2.1390374331550799</v>
      </c>
      <c r="AA1216" s="61">
        <v>2.8532608695652173</v>
      </c>
      <c r="AB1216" s="63">
        <v>2.138157894736842</v>
      </c>
      <c r="AC1216" s="63">
        <v>3.5714285714285712</v>
      </c>
    </row>
    <row r="1217" spans="1:29" x14ac:dyDescent="0.3">
      <c r="A1217" s="103" t="s">
        <v>68</v>
      </c>
      <c r="B1217" s="73">
        <v>6.553766532489937</v>
      </c>
      <c r="C1217" s="74">
        <v>6.5209988649262192</v>
      </c>
      <c r="D1217" s="75">
        <v>6.5869311551925387</v>
      </c>
      <c r="E1217" s="74">
        <v>6.5549738219895275</v>
      </c>
      <c r="F1217" s="76">
        <v>6.6186440677966072</v>
      </c>
      <c r="G1217" s="76">
        <v>6.5876288659793856</v>
      </c>
      <c r="H1217" s="75">
        <v>6.4349999999999996</v>
      </c>
      <c r="I1217" s="74">
        <v>6.644444444444443</v>
      </c>
      <c r="J1217" s="76">
        <v>6.6327800829875505</v>
      </c>
      <c r="K1217" s="75">
        <v>6.427586206896553</v>
      </c>
      <c r="L1217" s="74">
        <v>6.5081967213114771</v>
      </c>
      <c r="M1217" s="76">
        <v>6.5907990314769913</v>
      </c>
      <c r="N1217" s="75">
        <v>6.6384505021520841</v>
      </c>
      <c r="O1217" s="74">
        <v>6.6776379477250742</v>
      </c>
      <c r="P1217" s="76">
        <v>6.2352941176470589</v>
      </c>
      <c r="Q1217" s="76">
        <v>6.4721407624633365</v>
      </c>
      <c r="R1217" s="75">
        <v>6.4151785714285712</v>
      </c>
      <c r="S1217" s="74">
        <v>6.6246153846153799</v>
      </c>
      <c r="T1217" s="75">
        <v>6.4803149606299257</v>
      </c>
      <c r="U1217" s="77">
        <v>6.5872235872235843</v>
      </c>
      <c r="V1217" s="78">
        <v>6.6046728971962656</v>
      </c>
      <c r="W1217" s="79">
        <v>6.4223107569721112</v>
      </c>
      <c r="X1217" s="74">
        <v>6.6117936117936145</v>
      </c>
      <c r="Y1217" s="76">
        <v>6.43863912515189</v>
      </c>
      <c r="Z1217" s="75">
        <v>6.6857923497267757</v>
      </c>
      <c r="AA1217" s="74">
        <v>6.6041958041958111</v>
      </c>
      <c r="AB1217" s="76">
        <v>6.3361344537815159</v>
      </c>
      <c r="AC1217" s="76">
        <v>6.8359788359788345</v>
      </c>
    </row>
    <row r="1218" spans="1:29" x14ac:dyDescent="0.3">
      <c r="A1218" s="103"/>
      <c r="B1218" s="60"/>
      <c r="C1218" s="61"/>
      <c r="D1218" s="62"/>
      <c r="E1218" s="61"/>
      <c r="F1218" s="63"/>
      <c r="G1218" s="63"/>
      <c r="H1218" s="62"/>
      <c r="I1218" s="61"/>
      <c r="J1218" s="63"/>
      <c r="K1218" s="62"/>
      <c r="L1218" s="61"/>
      <c r="M1218" s="63"/>
      <c r="N1218" s="62"/>
      <c r="O1218" s="61"/>
      <c r="P1218" s="63"/>
      <c r="Q1218" s="63"/>
      <c r="R1218" s="62"/>
      <c r="S1218" s="61"/>
      <c r="T1218" s="62"/>
      <c r="U1218" s="64"/>
      <c r="V1218" s="65"/>
      <c r="W1218" s="66"/>
      <c r="X1218" s="61"/>
      <c r="Y1218" s="63"/>
      <c r="Z1218" s="62"/>
      <c r="AA1218" s="61"/>
      <c r="AB1218" s="63"/>
      <c r="AC1218" s="63"/>
    </row>
    <row r="1219" spans="1:29" ht="27.6" x14ac:dyDescent="0.3">
      <c r="A1219" s="104" t="s">
        <v>342</v>
      </c>
      <c r="B1219" s="60"/>
      <c r="C1219" s="61"/>
      <c r="D1219" s="62"/>
      <c r="E1219" s="61"/>
      <c r="F1219" s="63"/>
      <c r="G1219" s="63"/>
      <c r="H1219" s="62"/>
      <c r="I1219" s="61"/>
      <c r="J1219" s="63"/>
      <c r="K1219" s="62"/>
      <c r="L1219" s="61"/>
      <c r="M1219" s="63"/>
      <c r="N1219" s="62"/>
      <c r="O1219" s="61"/>
      <c r="P1219" s="63"/>
      <c r="Q1219" s="63"/>
      <c r="R1219" s="62"/>
      <c r="S1219" s="61"/>
      <c r="T1219" s="62"/>
      <c r="U1219" s="64"/>
      <c r="V1219" s="65"/>
      <c r="W1219" s="66"/>
      <c r="X1219" s="61"/>
      <c r="Y1219" s="63"/>
      <c r="Z1219" s="62"/>
      <c r="AA1219" s="61"/>
      <c r="AB1219" s="63"/>
      <c r="AC1219" s="63"/>
    </row>
    <row r="1220" spans="1:29" x14ac:dyDescent="0.3">
      <c r="A1220" s="103" t="s">
        <v>72</v>
      </c>
      <c r="B1220" s="60">
        <v>8.7077093732667787</v>
      </c>
      <c r="C1220" s="61">
        <v>10.228509249183896</v>
      </c>
      <c r="D1220" s="62">
        <v>7.1347678369195924</v>
      </c>
      <c r="E1220" s="61">
        <v>9.6202531645569618</v>
      </c>
      <c r="F1220" s="63">
        <v>10.344827586206897</v>
      </c>
      <c r="G1220" s="63">
        <v>7.3558648111332001</v>
      </c>
      <c r="H1220" s="62">
        <v>7.5242718446601939</v>
      </c>
      <c r="I1220" s="61">
        <v>7.608695652173914</v>
      </c>
      <c r="J1220" s="63">
        <v>7.963709677419355</v>
      </c>
      <c r="K1220" s="62">
        <v>9.8684210526315788</v>
      </c>
      <c r="L1220" s="61">
        <v>11.919504643962849</v>
      </c>
      <c r="M1220" s="63">
        <v>8.6651053864168617</v>
      </c>
      <c r="N1220" s="62">
        <v>5.352112676056338</v>
      </c>
      <c r="O1220" s="61">
        <v>7.2232645403377109</v>
      </c>
      <c r="P1220" s="63">
        <v>13.571428571428571</v>
      </c>
      <c r="Q1220" s="63">
        <v>9.2436974789915975</v>
      </c>
      <c r="R1220" s="62">
        <v>10.869565217391305</v>
      </c>
      <c r="S1220" s="61">
        <v>8.0516898608349905</v>
      </c>
      <c r="T1220" s="62">
        <v>9.4816687737041718</v>
      </c>
      <c r="U1220" s="64">
        <v>10.070257611241217</v>
      </c>
      <c r="V1220" s="65">
        <v>8.7114337568058069</v>
      </c>
      <c r="W1220" s="66">
        <v>5.8139534883720927</v>
      </c>
      <c r="X1220" s="61">
        <v>8.2742316784869967</v>
      </c>
      <c r="Y1220" s="63">
        <v>7.7844311377245514</v>
      </c>
      <c r="Z1220" s="62">
        <v>9.3582887700534751</v>
      </c>
      <c r="AA1220" s="61">
        <v>9.2391304347826075</v>
      </c>
      <c r="AB1220" s="63">
        <v>7.7302631578947372</v>
      </c>
      <c r="AC1220" s="63">
        <v>9.183673469387756</v>
      </c>
    </row>
    <row r="1221" spans="1:29" x14ac:dyDescent="0.3">
      <c r="A1221" s="103" t="s">
        <v>115</v>
      </c>
      <c r="B1221" s="60">
        <v>2.6622296173044924</v>
      </c>
      <c r="C1221" s="61">
        <v>2.7203482045701848</v>
      </c>
      <c r="D1221" s="62">
        <v>2.6047565118912797</v>
      </c>
      <c r="E1221" s="61">
        <v>2.0253164556962027</v>
      </c>
      <c r="F1221" s="63">
        <v>2.8397565922920891</v>
      </c>
      <c r="G1221" s="63">
        <v>2.982107355864811</v>
      </c>
      <c r="H1221" s="62">
        <v>2.6699029126213589</v>
      </c>
      <c r="I1221" s="61">
        <v>2.7173913043478262</v>
      </c>
      <c r="J1221" s="63">
        <v>2.620967741935484</v>
      </c>
      <c r="K1221" s="62">
        <v>2.7960526315789473</v>
      </c>
      <c r="L1221" s="61">
        <v>2.1671826625386998</v>
      </c>
      <c r="M1221" s="63">
        <v>2.3419203747072603</v>
      </c>
      <c r="N1221" s="62">
        <v>3.2394366197183095</v>
      </c>
      <c r="O1221" s="61">
        <v>2.2514071294559099</v>
      </c>
      <c r="P1221" s="63">
        <v>1.4285714285714286</v>
      </c>
      <c r="Q1221" s="63">
        <v>3.9215686274509802</v>
      </c>
      <c r="R1221" s="62">
        <v>3.4782608695652173</v>
      </c>
      <c r="S1221" s="61">
        <v>2.5844930417495031</v>
      </c>
      <c r="T1221" s="62">
        <v>2.781289506953224</v>
      </c>
      <c r="U1221" s="64">
        <v>2.810304449648712</v>
      </c>
      <c r="V1221" s="65">
        <v>2.4500907441016335</v>
      </c>
      <c r="W1221" s="66">
        <v>3.4883720930232558</v>
      </c>
      <c r="X1221" s="61">
        <v>2.8368794326241136</v>
      </c>
      <c r="Y1221" s="63">
        <v>2.6347305389221556</v>
      </c>
      <c r="Z1221" s="62">
        <v>3.2085561497326207</v>
      </c>
      <c r="AA1221" s="61">
        <v>2.8532608695652173</v>
      </c>
      <c r="AB1221" s="63">
        <v>2.6315789473684208</v>
      </c>
      <c r="AC1221" s="63">
        <v>2.5510204081632653</v>
      </c>
    </row>
    <row r="1222" spans="1:29" x14ac:dyDescent="0.3">
      <c r="A1222" s="103" t="s">
        <v>116</v>
      </c>
      <c r="B1222" s="60">
        <v>5.8236272878535766</v>
      </c>
      <c r="C1222" s="61">
        <v>6.7464635473340584</v>
      </c>
      <c r="D1222" s="62">
        <v>4.8697621744054365</v>
      </c>
      <c r="E1222" s="61">
        <v>5.0632911392405067</v>
      </c>
      <c r="F1222" s="63">
        <v>5.4766734279918863</v>
      </c>
      <c r="G1222" s="63">
        <v>7.1570576540755466</v>
      </c>
      <c r="H1222" s="62">
        <v>5.3398058252427179</v>
      </c>
      <c r="I1222" s="61">
        <v>4.8913043478260869</v>
      </c>
      <c r="J1222" s="63">
        <v>6.350806451612903</v>
      </c>
      <c r="K1222" s="62">
        <v>5.427631578947369</v>
      </c>
      <c r="L1222" s="61">
        <v>5.1083591331269353</v>
      </c>
      <c r="M1222" s="63">
        <v>6.557377049180328</v>
      </c>
      <c r="N1222" s="62">
        <v>6.197183098591549</v>
      </c>
      <c r="O1222" s="61">
        <v>6.0975609756097562</v>
      </c>
      <c r="P1222" s="63">
        <v>7.1428571428571423</v>
      </c>
      <c r="Q1222" s="63">
        <v>5.0420168067226889</v>
      </c>
      <c r="R1222" s="62">
        <v>5.2173913043478262</v>
      </c>
      <c r="S1222" s="61">
        <v>5.3677932405566597</v>
      </c>
      <c r="T1222" s="62">
        <v>6.4475347661188369</v>
      </c>
      <c r="U1222" s="64">
        <v>5.8548009367681502</v>
      </c>
      <c r="V1222" s="65">
        <v>6.2613430127041738</v>
      </c>
      <c r="W1222" s="66">
        <v>4.2635658914728678</v>
      </c>
      <c r="X1222" s="61">
        <v>5.9101654846335698</v>
      </c>
      <c r="Y1222" s="63">
        <v>6.1077844311377243</v>
      </c>
      <c r="Z1222" s="62">
        <v>4.8128342245989302</v>
      </c>
      <c r="AA1222" s="61">
        <v>6.1141304347826084</v>
      </c>
      <c r="AB1222" s="63">
        <v>6.7434210526315788</v>
      </c>
      <c r="AC1222" s="63">
        <v>4.0816326530612246</v>
      </c>
    </row>
    <row r="1223" spans="1:29" x14ac:dyDescent="0.3">
      <c r="A1223" s="103" t="s">
        <v>117</v>
      </c>
      <c r="B1223" s="60">
        <v>6.2118691070438157</v>
      </c>
      <c r="C1223" s="61">
        <v>5.4406964091403696</v>
      </c>
      <c r="D1223" s="62">
        <v>7.0215175537938848</v>
      </c>
      <c r="E1223" s="61">
        <v>5.8227848101265822</v>
      </c>
      <c r="F1223" s="63">
        <v>5.8823529411764701</v>
      </c>
      <c r="G1223" s="63">
        <v>7.5546719681908545</v>
      </c>
      <c r="H1223" s="62">
        <v>5.3398058252427179</v>
      </c>
      <c r="I1223" s="61">
        <v>5.9782608695652177</v>
      </c>
      <c r="J1223" s="63">
        <v>6.149193548387097</v>
      </c>
      <c r="K1223" s="62">
        <v>6.5789473684210522</v>
      </c>
      <c r="L1223" s="61">
        <v>6.8111455108359129</v>
      </c>
      <c r="M1223" s="63">
        <v>6.557377049180328</v>
      </c>
      <c r="N1223" s="62">
        <v>5.4929577464788739</v>
      </c>
      <c r="O1223" s="61">
        <v>6.0975609756097562</v>
      </c>
      <c r="P1223" s="63">
        <v>6.4285714285714279</v>
      </c>
      <c r="Q1223" s="63">
        <v>5.6022408963585439</v>
      </c>
      <c r="R1223" s="62">
        <v>7.8260869565217401</v>
      </c>
      <c r="S1223" s="61">
        <v>6.3618290258449299</v>
      </c>
      <c r="T1223" s="62">
        <v>6.0682680151706698</v>
      </c>
      <c r="U1223" s="64">
        <v>7.7283372365339584</v>
      </c>
      <c r="V1223" s="65">
        <v>6.442831215970962</v>
      </c>
      <c r="W1223" s="66">
        <v>2.7131782945736433</v>
      </c>
      <c r="X1223" s="61">
        <v>7.328605200945626</v>
      </c>
      <c r="Y1223" s="63">
        <v>6.4670658682634734</v>
      </c>
      <c r="Z1223" s="62">
        <v>4.2780748663101598</v>
      </c>
      <c r="AA1223" s="61">
        <v>7.2010869565217392</v>
      </c>
      <c r="AB1223" s="63">
        <v>5.5921052631578947</v>
      </c>
      <c r="AC1223" s="63">
        <v>5.1020408163265305</v>
      </c>
    </row>
    <row r="1224" spans="1:29" x14ac:dyDescent="0.3">
      <c r="A1224" s="103" t="s">
        <v>118</v>
      </c>
      <c r="B1224" s="60">
        <v>8.4858569051580695</v>
      </c>
      <c r="C1224" s="61">
        <v>8.596300326441785</v>
      </c>
      <c r="D1224" s="62">
        <v>8.380520951302378</v>
      </c>
      <c r="E1224" s="61">
        <v>8.6075949367088604</v>
      </c>
      <c r="F1224" s="63">
        <v>9.1277890466531435</v>
      </c>
      <c r="G1224" s="63">
        <v>7.5546719681908545</v>
      </c>
      <c r="H1224" s="62">
        <v>8.7378640776699026</v>
      </c>
      <c r="I1224" s="61">
        <v>7.0652173913043477</v>
      </c>
      <c r="J1224" s="63">
        <v>8.568548387096774</v>
      </c>
      <c r="K1224" s="62">
        <v>8.7171052631578938</v>
      </c>
      <c r="L1224" s="61">
        <v>8.8235294117647065</v>
      </c>
      <c r="M1224" s="63">
        <v>8.6651053864168617</v>
      </c>
      <c r="N1224" s="62">
        <v>8.169014084507042</v>
      </c>
      <c r="O1224" s="61">
        <v>8.6303939962476548</v>
      </c>
      <c r="P1224" s="63">
        <v>5</v>
      </c>
      <c r="Q1224" s="63">
        <v>7.8431372549019605</v>
      </c>
      <c r="R1224" s="62">
        <v>11.304347826086957</v>
      </c>
      <c r="S1224" s="61">
        <v>8.4493041749502975</v>
      </c>
      <c r="T1224" s="62">
        <v>8.596713021491782</v>
      </c>
      <c r="U1224" s="64">
        <v>7.0257611241217797</v>
      </c>
      <c r="V1224" s="65">
        <v>9.0744101633393832</v>
      </c>
      <c r="W1224" s="66">
        <v>8.9147286821705425</v>
      </c>
      <c r="X1224" s="61">
        <v>7.5650118203309695</v>
      </c>
      <c r="Y1224" s="63">
        <v>10.179640718562874</v>
      </c>
      <c r="Z1224" s="62">
        <v>5.3475935828877006</v>
      </c>
      <c r="AA1224" s="61">
        <v>7.7445652173913038</v>
      </c>
      <c r="AB1224" s="63">
        <v>10.032894736842106</v>
      </c>
      <c r="AC1224" s="63">
        <v>7.6530612244897958</v>
      </c>
    </row>
    <row r="1225" spans="1:29" x14ac:dyDescent="0.3">
      <c r="A1225" s="103" t="s">
        <v>119</v>
      </c>
      <c r="B1225" s="60">
        <v>17.914586799778149</v>
      </c>
      <c r="C1225" s="61">
        <v>18.063112078346027</v>
      </c>
      <c r="D1225" s="62">
        <v>17.780294450736125</v>
      </c>
      <c r="E1225" s="61">
        <v>14.430379746835442</v>
      </c>
      <c r="F1225" s="63">
        <v>16.632860040567952</v>
      </c>
      <c r="G1225" s="63">
        <v>19.08548707753479</v>
      </c>
      <c r="H1225" s="62">
        <v>21.359223300970871</v>
      </c>
      <c r="I1225" s="61">
        <v>13.586956521739129</v>
      </c>
      <c r="J1225" s="63">
        <v>17.641129032258064</v>
      </c>
      <c r="K1225" s="62">
        <v>19.901315789473685</v>
      </c>
      <c r="L1225" s="61">
        <v>17.647058823529413</v>
      </c>
      <c r="M1225" s="63">
        <v>18.969555035128806</v>
      </c>
      <c r="N1225" s="62">
        <v>17.464788732394364</v>
      </c>
      <c r="O1225" s="61">
        <v>17.354596622889307</v>
      </c>
      <c r="P1225" s="63">
        <v>16.428571428571427</v>
      </c>
      <c r="Q1225" s="63">
        <v>19.047619047619047</v>
      </c>
      <c r="R1225" s="62">
        <v>20</v>
      </c>
      <c r="S1225" s="61">
        <v>17.296222664015904</v>
      </c>
      <c r="T1225" s="62">
        <v>18.83691529709229</v>
      </c>
      <c r="U1225" s="64">
        <v>18.266978922716628</v>
      </c>
      <c r="V1225" s="65">
        <v>17.876588021778584</v>
      </c>
      <c r="W1225" s="66">
        <v>17.441860465116278</v>
      </c>
      <c r="X1225" s="61">
        <v>18.203309692671397</v>
      </c>
      <c r="Y1225" s="63">
        <v>18.562874251497004</v>
      </c>
      <c r="Z1225" s="62">
        <v>16.042780748663102</v>
      </c>
      <c r="AA1225" s="61">
        <v>16.711956521739129</v>
      </c>
      <c r="AB1225" s="63">
        <v>21.052631578947366</v>
      </c>
      <c r="AC1225" s="63">
        <v>15.561224489795919</v>
      </c>
    </row>
    <row r="1226" spans="1:29" x14ac:dyDescent="0.3">
      <c r="A1226" s="103" t="s">
        <v>120</v>
      </c>
      <c r="B1226" s="60">
        <v>10.482529118136439</v>
      </c>
      <c r="C1226" s="61">
        <v>10.881392818280739</v>
      </c>
      <c r="D1226" s="62">
        <v>9.9660249150622882</v>
      </c>
      <c r="E1226" s="61">
        <v>12.405063291139239</v>
      </c>
      <c r="F1226" s="63">
        <v>9.3306288032454354</v>
      </c>
      <c r="G1226" s="63">
        <v>10.934393638170974</v>
      </c>
      <c r="H1226" s="62">
        <v>9.4660194174757279</v>
      </c>
      <c r="I1226" s="61">
        <v>10.869565217391305</v>
      </c>
      <c r="J1226" s="63">
        <v>10.383064516129032</v>
      </c>
      <c r="K1226" s="62">
        <v>10.690789473684211</v>
      </c>
      <c r="L1226" s="61">
        <v>9.5975232198142422</v>
      </c>
      <c r="M1226" s="63">
        <v>11.007025761124121</v>
      </c>
      <c r="N1226" s="62">
        <v>10.84507042253521</v>
      </c>
      <c r="O1226" s="61">
        <v>10.881801125703564</v>
      </c>
      <c r="P1226" s="63">
        <v>10.714285714285714</v>
      </c>
      <c r="Q1226" s="63">
        <v>10.644257703081232</v>
      </c>
      <c r="R1226" s="62">
        <v>8.2608695652173907</v>
      </c>
      <c r="S1226" s="61">
        <v>11.033797216699801</v>
      </c>
      <c r="T1226" s="62">
        <v>9.8609355246523389</v>
      </c>
      <c r="U1226" s="64">
        <v>9.3676814988290413</v>
      </c>
      <c r="V1226" s="65">
        <v>11.070780399274046</v>
      </c>
      <c r="W1226" s="66">
        <v>10.465116279069768</v>
      </c>
      <c r="X1226" s="61">
        <v>9.456264775413711</v>
      </c>
      <c r="Y1226" s="63">
        <v>10.179640718562874</v>
      </c>
      <c r="Z1226" s="62">
        <v>13.903743315508022</v>
      </c>
      <c r="AA1226" s="61">
        <v>11.684782608695652</v>
      </c>
      <c r="AB1226" s="63">
        <v>9.7039473684210531</v>
      </c>
      <c r="AC1226" s="63">
        <v>9.6938775510204085</v>
      </c>
    </row>
    <row r="1227" spans="1:29" x14ac:dyDescent="0.3">
      <c r="A1227" s="103" t="s">
        <v>121</v>
      </c>
      <c r="B1227" s="60">
        <v>9.9833610648918469</v>
      </c>
      <c r="C1227" s="61">
        <v>9.4668117519042436</v>
      </c>
      <c r="D1227" s="62">
        <v>10.532276330690827</v>
      </c>
      <c r="E1227" s="61">
        <v>12.151898734177214</v>
      </c>
      <c r="F1227" s="63">
        <v>10.953346855983773</v>
      </c>
      <c r="G1227" s="63">
        <v>8.7475149105367791</v>
      </c>
      <c r="H1227" s="62">
        <v>8.2524271844660202</v>
      </c>
      <c r="I1227" s="61">
        <v>14.130434782608695</v>
      </c>
      <c r="J1227" s="63">
        <v>9.9798387096774182</v>
      </c>
      <c r="K1227" s="62">
        <v>8.8815789473684212</v>
      </c>
      <c r="L1227" s="61">
        <v>7.4303405572755414</v>
      </c>
      <c r="M1227" s="63">
        <v>9.8360655737704921</v>
      </c>
      <c r="N1227" s="62">
        <v>12.535211267605634</v>
      </c>
      <c r="O1227" s="61">
        <v>11.726078799249532</v>
      </c>
      <c r="P1227" s="63">
        <v>10.714285714285714</v>
      </c>
      <c r="Q1227" s="63">
        <v>6.7226890756302522</v>
      </c>
      <c r="R1227" s="62">
        <v>6.9565217391304346</v>
      </c>
      <c r="S1227" s="61">
        <v>9.9403578528827037</v>
      </c>
      <c r="T1227" s="62">
        <v>10.11378002528445</v>
      </c>
      <c r="U1227" s="64">
        <v>8.4309133489461363</v>
      </c>
      <c r="V1227" s="65">
        <v>10.072595281306715</v>
      </c>
      <c r="W1227" s="66">
        <v>12.790697674418606</v>
      </c>
      <c r="X1227" s="61">
        <v>8.7470449172576838</v>
      </c>
      <c r="Y1227" s="63">
        <v>10.419161676646707</v>
      </c>
      <c r="Z1227" s="62">
        <v>12.299465240641712</v>
      </c>
      <c r="AA1227" s="61">
        <v>8.8315217391304355</v>
      </c>
      <c r="AB1227" s="63">
        <v>9.0460526315789469</v>
      </c>
      <c r="AC1227" s="63">
        <v>14.795918367346939</v>
      </c>
    </row>
    <row r="1228" spans="1:29" x14ac:dyDescent="0.3">
      <c r="A1228" s="103" t="s">
        <v>122</v>
      </c>
      <c r="B1228" s="60">
        <v>9.4287298946200782</v>
      </c>
      <c r="C1228" s="61">
        <v>8.0522306855277481</v>
      </c>
      <c r="D1228" s="62">
        <v>10.872027180067951</v>
      </c>
      <c r="E1228" s="61">
        <v>12.151898734177214</v>
      </c>
      <c r="F1228" s="63">
        <v>8.7221095334685597</v>
      </c>
      <c r="G1228" s="63">
        <v>7.5546719681908545</v>
      </c>
      <c r="H1228" s="62">
        <v>9.9514563106796121</v>
      </c>
      <c r="I1228" s="61">
        <v>11.413043478260869</v>
      </c>
      <c r="J1228" s="63">
        <v>10.987903225806452</v>
      </c>
      <c r="K1228" s="62">
        <v>6.4144736842105265</v>
      </c>
      <c r="L1228" s="61">
        <v>7.5851393188854495</v>
      </c>
      <c r="M1228" s="63">
        <v>7.7283372365339584</v>
      </c>
      <c r="N1228" s="62">
        <v>12.253521126760564</v>
      </c>
      <c r="O1228" s="61">
        <v>10.318949343339586</v>
      </c>
      <c r="P1228" s="63">
        <v>7.8571428571428568</v>
      </c>
      <c r="Q1228" s="63">
        <v>8.9635854341736696</v>
      </c>
      <c r="R1228" s="62">
        <v>7.3913043478260869</v>
      </c>
      <c r="S1228" s="61">
        <v>10.43737574552684</v>
      </c>
      <c r="T1228" s="62">
        <v>8.2174462705436149</v>
      </c>
      <c r="U1228" s="64">
        <v>8.6651053864168617</v>
      </c>
      <c r="V1228" s="65">
        <v>9.2558983666061696</v>
      </c>
      <c r="W1228" s="66">
        <v>12.015503875968992</v>
      </c>
      <c r="X1228" s="61">
        <v>10.874704491725769</v>
      </c>
      <c r="Y1228" s="63">
        <v>9.9401197604790426</v>
      </c>
      <c r="Z1228" s="62">
        <v>9.8930481283422473</v>
      </c>
      <c r="AA1228" s="61">
        <v>9.375</v>
      </c>
      <c r="AB1228" s="63">
        <v>10.526315789473683</v>
      </c>
      <c r="AC1228" s="63">
        <v>8.9285714285714288</v>
      </c>
    </row>
    <row r="1229" spans="1:29" x14ac:dyDescent="0.3">
      <c r="A1229" s="103" t="s">
        <v>123</v>
      </c>
      <c r="B1229" s="60">
        <v>6.6555740432612307</v>
      </c>
      <c r="C1229" s="61">
        <v>6.4200217627856366</v>
      </c>
      <c r="D1229" s="62">
        <v>6.9082672706681763</v>
      </c>
      <c r="E1229" s="61">
        <v>6.5822784810126587</v>
      </c>
      <c r="F1229" s="63">
        <v>7.0993914807302234</v>
      </c>
      <c r="G1229" s="63">
        <v>6.7594433399602387</v>
      </c>
      <c r="H1229" s="62">
        <v>6.0679611650485441</v>
      </c>
      <c r="I1229" s="61">
        <v>8.1521739130434785</v>
      </c>
      <c r="J1229" s="63">
        <v>7.0564516129032269</v>
      </c>
      <c r="K1229" s="62">
        <v>5.7565789473684212</v>
      </c>
      <c r="L1229" s="61">
        <v>5.2631578947368416</v>
      </c>
      <c r="M1229" s="63">
        <v>5.8548009367681502</v>
      </c>
      <c r="N1229" s="62">
        <v>8.591549295774648</v>
      </c>
      <c r="O1229" s="61">
        <v>7.5984990619136967</v>
      </c>
      <c r="P1229" s="63">
        <v>2.1428571428571428</v>
      </c>
      <c r="Q1229" s="63">
        <v>6.1624649859943981</v>
      </c>
      <c r="R1229" s="62">
        <v>6.0869565217391308</v>
      </c>
      <c r="S1229" s="61">
        <v>7.5546719681908545</v>
      </c>
      <c r="T1229" s="62">
        <v>5.5625790139064479</v>
      </c>
      <c r="U1229" s="64">
        <v>5.3864168618266977</v>
      </c>
      <c r="V1229" s="65">
        <v>6.8058076225045365</v>
      </c>
      <c r="W1229" s="66">
        <v>8.5271317829457356</v>
      </c>
      <c r="X1229" s="61">
        <v>8.9834515366430256</v>
      </c>
      <c r="Y1229" s="63">
        <v>5.7485029940119761</v>
      </c>
      <c r="Z1229" s="62">
        <v>7.4866310160427805</v>
      </c>
      <c r="AA1229" s="61">
        <v>7.3369565217391308</v>
      </c>
      <c r="AB1229" s="63">
        <v>4.9342105263157894</v>
      </c>
      <c r="AC1229" s="63">
        <v>8.6734693877551017</v>
      </c>
    </row>
    <row r="1230" spans="1:29" x14ac:dyDescent="0.3">
      <c r="A1230" s="103" t="s">
        <v>25</v>
      </c>
      <c r="B1230" s="60">
        <v>10.371602884082085</v>
      </c>
      <c r="C1230" s="61">
        <v>10.119695321001087</v>
      </c>
      <c r="D1230" s="62">
        <v>10.645526613816534</v>
      </c>
      <c r="E1230" s="61">
        <v>7.8481012658227849</v>
      </c>
      <c r="F1230" s="63">
        <v>10.547667342799189</v>
      </c>
      <c r="G1230" s="63">
        <v>10.337972166998012</v>
      </c>
      <c r="H1230" s="62">
        <v>12.621359223300971</v>
      </c>
      <c r="I1230" s="61">
        <v>11.956521739130435</v>
      </c>
      <c r="J1230" s="63">
        <v>9.7782258064516121</v>
      </c>
      <c r="K1230" s="62">
        <v>10.855263157894738</v>
      </c>
      <c r="L1230" s="61">
        <v>12.383900928792571</v>
      </c>
      <c r="M1230" s="63">
        <v>11.007025761124121</v>
      </c>
      <c r="N1230" s="62">
        <v>8.169014084507042</v>
      </c>
      <c r="O1230" s="61">
        <v>9.3808630393996246</v>
      </c>
      <c r="P1230" s="63">
        <v>15</v>
      </c>
      <c r="Q1230" s="63">
        <v>12.605042016806722</v>
      </c>
      <c r="R1230" s="62">
        <v>9.1304347826086953</v>
      </c>
      <c r="S1230" s="61">
        <v>10.43737574552684</v>
      </c>
      <c r="T1230" s="62">
        <v>10.240202275600506</v>
      </c>
      <c r="U1230" s="64">
        <v>11.943793911007026</v>
      </c>
      <c r="V1230" s="65">
        <v>9.3466424682395655</v>
      </c>
      <c r="W1230" s="66">
        <v>11.24031007751938</v>
      </c>
      <c r="X1230" s="61">
        <v>8.5106382978723403</v>
      </c>
      <c r="Y1230" s="63">
        <v>10.778443113772456</v>
      </c>
      <c r="Z1230" s="62">
        <v>11.497326203208557</v>
      </c>
      <c r="AA1230" s="61">
        <v>10.326086956521738</v>
      </c>
      <c r="AB1230" s="63">
        <v>10.032894736842106</v>
      </c>
      <c r="AC1230" s="63">
        <v>10.969387755102041</v>
      </c>
    </row>
    <row r="1231" spans="1:29" x14ac:dyDescent="0.3">
      <c r="A1231" s="103" t="s">
        <v>11</v>
      </c>
      <c r="B1231" s="60">
        <v>3.2723239046034385</v>
      </c>
      <c r="C1231" s="61">
        <v>3.2644178454842221</v>
      </c>
      <c r="D1231" s="62">
        <v>3.2842582106455263</v>
      </c>
      <c r="E1231" s="61">
        <v>3.2911392405063293</v>
      </c>
      <c r="F1231" s="63">
        <v>3.0425963488843815</v>
      </c>
      <c r="G1231" s="63">
        <v>3.9761431411530817</v>
      </c>
      <c r="H1231" s="62">
        <v>2.6699029126213589</v>
      </c>
      <c r="I1231" s="61">
        <v>1.6304347826086956</v>
      </c>
      <c r="J1231" s="63">
        <v>2.5201612903225805</v>
      </c>
      <c r="K1231" s="62">
        <v>4.1118421052631584</v>
      </c>
      <c r="L1231" s="61">
        <v>5.2631578947368416</v>
      </c>
      <c r="M1231" s="63">
        <v>2.810304449648712</v>
      </c>
      <c r="N1231" s="62">
        <v>1.6901408450704223</v>
      </c>
      <c r="O1231" s="61">
        <v>2.4390243902439024</v>
      </c>
      <c r="P1231" s="63">
        <v>3.5714285714285712</v>
      </c>
      <c r="Q1231" s="63">
        <v>4.2016806722689077</v>
      </c>
      <c r="R1231" s="62">
        <v>3.4782608695652173</v>
      </c>
      <c r="S1231" s="61">
        <v>2.4850894632206759</v>
      </c>
      <c r="T1231" s="62">
        <v>3.7926675094816691</v>
      </c>
      <c r="U1231" s="64">
        <v>4.4496487119437944</v>
      </c>
      <c r="V1231" s="65">
        <v>2.6315789473684208</v>
      </c>
      <c r="W1231" s="66">
        <v>2.3255813953488373</v>
      </c>
      <c r="X1231" s="61">
        <v>3.3096926713947989</v>
      </c>
      <c r="Y1231" s="63">
        <v>1.1976047904191618</v>
      </c>
      <c r="Z1231" s="62">
        <v>1.8716577540106951</v>
      </c>
      <c r="AA1231" s="61">
        <v>2.5815217391304346</v>
      </c>
      <c r="AB1231" s="63">
        <v>1.9736842105263157</v>
      </c>
      <c r="AC1231" s="63">
        <v>2.806122448979592</v>
      </c>
    </row>
    <row r="1232" spans="1:29" x14ac:dyDescent="0.3">
      <c r="A1232" s="103" t="s">
        <v>68</v>
      </c>
      <c r="B1232" s="73">
        <v>5.4615825688073478</v>
      </c>
      <c r="C1232" s="74">
        <v>5.2947131608548972</v>
      </c>
      <c r="D1232" s="75">
        <v>5.6346604215456662</v>
      </c>
      <c r="E1232" s="74">
        <v>5.4869109947643908</v>
      </c>
      <c r="F1232" s="76">
        <v>5.3933054393305415</v>
      </c>
      <c r="G1232" s="76">
        <v>5.3850931677018634</v>
      </c>
      <c r="H1232" s="75">
        <v>5.6109725685785543</v>
      </c>
      <c r="I1232" s="74">
        <v>5.8453038674033149</v>
      </c>
      <c r="J1232" s="76">
        <v>5.5149948293691775</v>
      </c>
      <c r="K1232" s="75">
        <v>5.2744425385934841</v>
      </c>
      <c r="L1232" s="74">
        <v>5.2549019607843164</v>
      </c>
      <c r="M1232" s="76">
        <v>5.3927710843373466</v>
      </c>
      <c r="N1232" s="75">
        <v>5.7163323782234983</v>
      </c>
      <c r="O1232" s="74">
        <v>5.5980769230769187</v>
      </c>
      <c r="P1232" s="76">
        <v>5.2740740740740746</v>
      </c>
      <c r="Q1232" s="76">
        <v>5.4444444444444455</v>
      </c>
      <c r="R1232" s="75">
        <v>5.0360360360360366</v>
      </c>
      <c r="S1232" s="74">
        <v>5.5820591233435266</v>
      </c>
      <c r="T1232" s="75">
        <v>5.3074901445466427</v>
      </c>
      <c r="U1232" s="77">
        <v>5.3333333333333339</v>
      </c>
      <c r="V1232" s="78">
        <v>5.3988816402609459</v>
      </c>
      <c r="W1232" s="79">
        <v>5.9444444444444438</v>
      </c>
      <c r="X1232" s="74">
        <v>5.4694376528117346</v>
      </c>
      <c r="Y1232" s="76">
        <v>5.4739393939393937</v>
      </c>
      <c r="Z1232" s="75">
        <v>5.6893732970027218</v>
      </c>
      <c r="AA1232" s="74">
        <v>5.4142259414225959</v>
      </c>
      <c r="AB1232" s="76">
        <v>5.3942953020134201</v>
      </c>
      <c r="AC1232" s="76">
        <v>5.7139107611548576</v>
      </c>
    </row>
    <row r="1233" spans="1:29" x14ac:dyDescent="0.3">
      <c r="A1233" s="103"/>
      <c r="B1233" s="60"/>
      <c r="C1233" s="61"/>
      <c r="D1233" s="62"/>
      <c r="E1233" s="61"/>
      <c r="F1233" s="63"/>
      <c r="G1233" s="63"/>
      <c r="H1233" s="62"/>
      <c r="I1233" s="61"/>
      <c r="J1233" s="63"/>
      <c r="K1233" s="62"/>
      <c r="L1233" s="61"/>
      <c r="M1233" s="63"/>
      <c r="N1233" s="62"/>
      <c r="O1233" s="61"/>
      <c r="P1233" s="63"/>
      <c r="Q1233" s="63"/>
      <c r="R1233" s="62"/>
      <c r="S1233" s="61"/>
      <c r="T1233" s="62"/>
      <c r="U1233" s="64"/>
      <c r="V1233" s="65"/>
      <c r="W1233" s="66"/>
      <c r="X1233" s="61"/>
      <c r="Y1233" s="63"/>
      <c r="Z1233" s="62"/>
      <c r="AA1233" s="61"/>
      <c r="AB1233" s="63"/>
      <c r="AC1233" s="63"/>
    </row>
    <row r="1234" spans="1:29" ht="27.6" x14ac:dyDescent="0.3">
      <c r="A1234" s="104" t="s">
        <v>343</v>
      </c>
      <c r="B1234" s="60"/>
      <c r="C1234" s="61"/>
      <c r="D1234" s="62"/>
      <c r="E1234" s="61"/>
      <c r="F1234" s="63"/>
      <c r="G1234" s="63"/>
      <c r="H1234" s="62"/>
      <c r="I1234" s="61"/>
      <c r="J1234" s="63"/>
      <c r="K1234" s="62"/>
      <c r="L1234" s="61"/>
      <c r="M1234" s="63"/>
      <c r="N1234" s="62"/>
      <c r="O1234" s="61"/>
      <c r="P1234" s="63"/>
      <c r="Q1234" s="63"/>
      <c r="R1234" s="62"/>
      <c r="S1234" s="61"/>
      <c r="T1234" s="62"/>
      <c r="U1234" s="64"/>
      <c r="V1234" s="65"/>
      <c r="W1234" s="66"/>
      <c r="X1234" s="61"/>
      <c r="Y1234" s="63"/>
      <c r="Z1234" s="62"/>
      <c r="AA1234" s="61"/>
      <c r="AB1234" s="63"/>
      <c r="AC1234" s="63"/>
    </row>
    <row r="1235" spans="1:29" x14ac:dyDescent="0.3">
      <c r="A1235" s="103" t="s">
        <v>72</v>
      </c>
      <c r="B1235" s="60">
        <v>2.828618968386023</v>
      </c>
      <c r="C1235" s="61">
        <v>3.1556039173014145</v>
      </c>
      <c r="D1235" s="62">
        <v>2.491506228765572</v>
      </c>
      <c r="E1235" s="61">
        <v>3.5443037974683547</v>
      </c>
      <c r="F1235" s="63">
        <v>2.2312373225152129</v>
      </c>
      <c r="G1235" s="63">
        <v>2.5844930417495031</v>
      </c>
      <c r="H1235" s="62">
        <v>3.1553398058252426</v>
      </c>
      <c r="I1235" s="61">
        <v>3.2608695652173911</v>
      </c>
      <c r="J1235" s="63">
        <v>2.5201612903225805</v>
      </c>
      <c r="K1235" s="62">
        <v>2.6315789473684208</v>
      </c>
      <c r="L1235" s="61">
        <v>3.7151702786377707</v>
      </c>
      <c r="M1235" s="63">
        <v>2.3419203747072603</v>
      </c>
      <c r="N1235" s="62">
        <v>1.6901408450704223</v>
      </c>
      <c r="O1235" s="61">
        <v>2.4390243902439024</v>
      </c>
      <c r="P1235" s="63">
        <v>5</v>
      </c>
      <c r="Q1235" s="63">
        <v>2.5210084033613445</v>
      </c>
      <c r="R1235" s="62">
        <v>2.6086956521739131</v>
      </c>
      <c r="S1235" s="61">
        <v>2.6838966202783299</v>
      </c>
      <c r="T1235" s="62">
        <v>2.781289506953224</v>
      </c>
      <c r="U1235" s="64">
        <v>4.4496487119437944</v>
      </c>
      <c r="V1235" s="65">
        <v>2.0871143375680581</v>
      </c>
      <c r="W1235" s="66">
        <v>2.3255813953488373</v>
      </c>
      <c r="X1235" s="61">
        <v>2.1276595744680851</v>
      </c>
      <c r="Y1235" s="63">
        <v>3.2335329341317367</v>
      </c>
      <c r="Z1235" s="62">
        <v>2.1390374331550799</v>
      </c>
      <c r="AA1235" s="61">
        <v>2.9891304347826089</v>
      </c>
      <c r="AB1235" s="63">
        <v>2.6315789473684208</v>
      </c>
      <c r="AC1235" s="63">
        <v>2.5510204081632653</v>
      </c>
    </row>
    <row r="1236" spans="1:29" x14ac:dyDescent="0.3">
      <c r="A1236" s="103" t="s">
        <v>115</v>
      </c>
      <c r="B1236" s="60">
        <v>0.88740987243483094</v>
      </c>
      <c r="C1236" s="61">
        <v>0.87051142546245919</v>
      </c>
      <c r="D1236" s="62">
        <v>0.90600226500566261</v>
      </c>
      <c r="E1236" s="61">
        <v>0.50632911392405067</v>
      </c>
      <c r="F1236" s="63">
        <v>1.4198782961460445</v>
      </c>
      <c r="G1236" s="63">
        <v>0.19880715705765406</v>
      </c>
      <c r="H1236" s="62">
        <v>1.4563106796116505</v>
      </c>
      <c r="I1236" s="61">
        <v>2.1739130434782608</v>
      </c>
      <c r="J1236" s="63">
        <v>0.60483870967741937</v>
      </c>
      <c r="K1236" s="62">
        <v>0.98684210526315785</v>
      </c>
      <c r="L1236" s="61">
        <v>0.77399380804953566</v>
      </c>
      <c r="M1236" s="63">
        <v>1.405152224824356</v>
      </c>
      <c r="N1236" s="62">
        <v>0.70422535211267612</v>
      </c>
      <c r="O1236" s="61">
        <v>0.75046904315196994</v>
      </c>
      <c r="P1236" s="63">
        <v>0.7142857142857143</v>
      </c>
      <c r="Q1236" s="63">
        <v>1.1204481792717087</v>
      </c>
      <c r="R1236" s="62">
        <v>1.3043478260869565</v>
      </c>
      <c r="S1236" s="61">
        <v>0.79522862823061624</v>
      </c>
      <c r="T1236" s="62">
        <v>1.0113780025284451</v>
      </c>
      <c r="U1236" s="64">
        <v>0.70257611241217799</v>
      </c>
      <c r="V1236" s="65">
        <v>1.1796733212341199</v>
      </c>
      <c r="W1236" s="66">
        <v>0</v>
      </c>
      <c r="X1236" s="61">
        <v>1.4184397163120568</v>
      </c>
      <c r="Y1236" s="63">
        <v>0.5988023952095809</v>
      </c>
      <c r="Z1236" s="62">
        <v>0.80213903743315518</v>
      </c>
      <c r="AA1236" s="61">
        <v>0.95108695652173925</v>
      </c>
      <c r="AB1236" s="63">
        <v>0.82236842105263153</v>
      </c>
      <c r="AC1236" s="63">
        <v>0.51020408163265307</v>
      </c>
    </row>
    <row r="1237" spans="1:29" x14ac:dyDescent="0.3">
      <c r="A1237" s="103" t="s">
        <v>116</v>
      </c>
      <c r="B1237" s="60">
        <v>1.5529672767609539</v>
      </c>
      <c r="C1237" s="61">
        <v>1.5233949945593037</v>
      </c>
      <c r="D1237" s="62">
        <v>1.5855039637599093</v>
      </c>
      <c r="E1237" s="61">
        <v>2.0253164556962027</v>
      </c>
      <c r="F1237" s="63">
        <v>1.4198782961460445</v>
      </c>
      <c r="G1237" s="63">
        <v>0.99403578528827041</v>
      </c>
      <c r="H1237" s="62">
        <v>1.9417475728155338</v>
      </c>
      <c r="I1237" s="61">
        <v>1.0869565217391304</v>
      </c>
      <c r="J1237" s="63">
        <v>1.6129032258064515</v>
      </c>
      <c r="K1237" s="62">
        <v>1.6447368421052631</v>
      </c>
      <c r="L1237" s="61">
        <v>2.321981424148607</v>
      </c>
      <c r="M1237" s="63">
        <v>1.1709601873536302</v>
      </c>
      <c r="N1237" s="62">
        <v>1.1267605633802817</v>
      </c>
      <c r="O1237" s="61">
        <v>1.5009380863039399</v>
      </c>
      <c r="P1237" s="63">
        <v>0</v>
      </c>
      <c r="Q1237" s="63">
        <v>1.9607843137254901</v>
      </c>
      <c r="R1237" s="62">
        <v>2.1739130434782608</v>
      </c>
      <c r="S1237" s="61">
        <v>0.59642147117296218</v>
      </c>
      <c r="T1237" s="62">
        <v>2.781289506953224</v>
      </c>
      <c r="U1237" s="64">
        <v>1.639344262295082</v>
      </c>
      <c r="V1237" s="65">
        <v>1.4519056261343013</v>
      </c>
      <c r="W1237" s="66">
        <v>1.5503875968992249</v>
      </c>
      <c r="X1237" s="61">
        <v>1.6548463356973995</v>
      </c>
      <c r="Y1237" s="63">
        <v>1.5568862275449102</v>
      </c>
      <c r="Z1237" s="62">
        <v>1.6042780748663104</v>
      </c>
      <c r="AA1237" s="61">
        <v>1.0869565217391304</v>
      </c>
      <c r="AB1237" s="63">
        <v>2.138157894736842</v>
      </c>
      <c r="AC1237" s="63">
        <v>1.7857142857142856</v>
      </c>
    </row>
    <row r="1238" spans="1:29" x14ac:dyDescent="0.3">
      <c r="A1238" s="103" t="s">
        <v>117</v>
      </c>
      <c r="B1238" s="60">
        <v>2.9395452024403772</v>
      </c>
      <c r="C1238" s="61">
        <v>2.8291621327529923</v>
      </c>
      <c r="D1238" s="62">
        <v>3.057757644394111</v>
      </c>
      <c r="E1238" s="61">
        <v>4.0506329113924053</v>
      </c>
      <c r="F1238" s="63">
        <v>3.8539553752535496</v>
      </c>
      <c r="G1238" s="63">
        <v>2.3856858846918487</v>
      </c>
      <c r="H1238" s="62">
        <v>1.4563106796116505</v>
      </c>
      <c r="I1238" s="61">
        <v>3.2608695652173911</v>
      </c>
      <c r="J1238" s="63">
        <v>2.4193548387096775</v>
      </c>
      <c r="K1238" s="62">
        <v>3.7828947368421053</v>
      </c>
      <c r="L1238" s="61">
        <v>3.4055727554179565</v>
      </c>
      <c r="M1238" s="63">
        <v>2.3419203747072603</v>
      </c>
      <c r="N1238" s="62">
        <v>2.8169014084507045</v>
      </c>
      <c r="O1238" s="61">
        <v>3.0018761726078798</v>
      </c>
      <c r="P1238" s="63">
        <v>4.2857142857142856</v>
      </c>
      <c r="Q1238" s="63">
        <v>2.5210084033613445</v>
      </c>
      <c r="R1238" s="62">
        <v>2.1739130434782608</v>
      </c>
      <c r="S1238" s="61">
        <v>3.3797216699801194</v>
      </c>
      <c r="T1238" s="62">
        <v>2.4020227560050569</v>
      </c>
      <c r="U1238" s="64">
        <v>3.5128805620608898</v>
      </c>
      <c r="V1238" s="65">
        <v>2.4500907441016335</v>
      </c>
      <c r="W1238" s="66">
        <v>3.8759689922480618</v>
      </c>
      <c r="X1238" s="61">
        <v>2.8368794326241136</v>
      </c>
      <c r="Y1238" s="63">
        <v>3.1137724550898205</v>
      </c>
      <c r="Z1238" s="62">
        <v>2.9411764705882351</v>
      </c>
      <c r="AA1238" s="61">
        <v>2.8532608695652173</v>
      </c>
      <c r="AB1238" s="63">
        <v>2.6315789473684208</v>
      </c>
      <c r="AC1238" s="63">
        <v>3.5714285714285712</v>
      </c>
    </row>
    <row r="1239" spans="1:29" x14ac:dyDescent="0.3">
      <c r="A1239" s="103" t="s">
        <v>118</v>
      </c>
      <c r="B1239" s="60">
        <v>5.1026067665002772</v>
      </c>
      <c r="C1239" s="61">
        <v>5.2230685527747553</v>
      </c>
      <c r="D1239" s="62">
        <v>4.9830124575311441</v>
      </c>
      <c r="E1239" s="61">
        <v>6.5822784810126587</v>
      </c>
      <c r="F1239" s="63">
        <v>6.2880324543610548</v>
      </c>
      <c r="G1239" s="63">
        <v>4.3737574552683895</v>
      </c>
      <c r="H1239" s="62">
        <v>3.1553398058252426</v>
      </c>
      <c r="I1239" s="61">
        <v>4.8913043478260869</v>
      </c>
      <c r="J1239" s="63">
        <v>4.737903225806452</v>
      </c>
      <c r="K1239" s="62">
        <v>5.7565789473684212</v>
      </c>
      <c r="L1239" s="61">
        <v>6.0371517027863781</v>
      </c>
      <c r="M1239" s="63">
        <v>4.6838407494145207</v>
      </c>
      <c r="N1239" s="62">
        <v>4.507042253521127</v>
      </c>
      <c r="O1239" s="61">
        <v>5.5347091932457788</v>
      </c>
      <c r="P1239" s="63">
        <v>0.7142857142857143</v>
      </c>
      <c r="Q1239" s="63">
        <v>4.4817927170868348</v>
      </c>
      <c r="R1239" s="62">
        <v>6.9565217391304346</v>
      </c>
      <c r="S1239" s="61">
        <v>5.4671968190854869</v>
      </c>
      <c r="T1239" s="62">
        <v>4.6776232616940581</v>
      </c>
      <c r="U1239" s="64">
        <v>5.6206088992974239</v>
      </c>
      <c r="V1239" s="65">
        <v>4.4464609800362975</v>
      </c>
      <c r="W1239" s="66">
        <v>7.3643410852713185</v>
      </c>
      <c r="X1239" s="61">
        <v>4.0189125295508275</v>
      </c>
      <c r="Y1239" s="63">
        <v>5.1497005988023954</v>
      </c>
      <c r="Z1239" s="62">
        <v>6.4171122994652414</v>
      </c>
      <c r="AA1239" s="61">
        <v>4.2119565217391308</v>
      </c>
      <c r="AB1239" s="63">
        <v>6.5789473684210522</v>
      </c>
      <c r="AC1239" s="63">
        <v>4.8469387755102042</v>
      </c>
    </row>
    <row r="1240" spans="1:29" x14ac:dyDescent="0.3">
      <c r="A1240" s="103" t="s">
        <v>119</v>
      </c>
      <c r="B1240" s="60">
        <v>11.70271769273433</v>
      </c>
      <c r="C1240" s="61">
        <v>12.18715995647443</v>
      </c>
      <c r="D1240" s="62">
        <v>11.211778029445075</v>
      </c>
      <c r="E1240" s="61">
        <v>11.139240506329113</v>
      </c>
      <c r="F1240" s="63">
        <v>13.793103448275861</v>
      </c>
      <c r="G1240" s="63">
        <v>10.735586481113319</v>
      </c>
      <c r="H1240" s="62">
        <v>10.922330097087379</v>
      </c>
      <c r="I1240" s="61">
        <v>11.956521739130435</v>
      </c>
      <c r="J1240" s="63">
        <v>10.58467741935484</v>
      </c>
      <c r="K1240" s="62">
        <v>13.486842105263158</v>
      </c>
      <c r="L1240" s="61">
        <v>12.229102167182662</v>
      </c>
      <c r="M1240" s="63">
        <v>9.3676814988290413</v>
      </c>
      <c r="N1240" s="62">
        <v>12.535211267605634</v>
      </c>
      <c r="O1240" s="61">
        <v>11.350844277673545</v>
      </c>
      <c r="P1240" s="63">
        <v>12.142857142857142</v>
      </c>
      <c r="Q1240" s="63">
        <v>14.285714285714285</v>
      </c>
      <c r="R1240" s="62">
        <v>9.5652173913043477</v>
      </c>
      <c r="S1240" s="61">
        <v>11.72962226640159</v>
      </c>
      <c r="T1240" s="62">
        <v>11.757269279393173</v>
      </c>
      <c r="U1240" s="64">
        <v>10.53864168618267</v>
      </c>
      <c r="V1240" s="65">
        <v>12.431941923774954</v>
      </c>
      <c r="W1240" s="66">
        <v>10.852713178294573</v>
      </c>
      <c r="X1240" s="61">
        <v>10.874704491725769</v>
      </c>
      <c r="Y1240" s="63">
        <v>12.455089820359282</v>
      </c>
      <c r="Z1240" s="62">
        <v>9.8930481283422473</v>
      </c>
      <c r="AA1240" s="61">
        <v>10.461956521739131</v>
      </c>
      <c r="AB1240" s="63">
        <v>12.828947368421053</v>
      </c>
      <c r="AC1240" s="63">
        <v>10.969387755102041</v>
      </c>
    </row>
    <row r="1241" spans="1:29" x14ac:dyDescent="0.3">
      <c r="A1241" s="103" t="s">
        <v>120</v>
      </c>
      <c r="B1241" s="60">
        <v>8.5413200221852463</v>
      </c>
      <c r="C1241" s="61">
        <v>6.6376496191512508</v>
      </c>
      <c r="D1241" s="62">
        <v>10.532276330690827</v>
      </c>
      <c r="E1241" s="61">
        <v>8.8607594936708853</v>
      </c>
      <c r="F1241" s="63">
        <v>8.7221095334685597</v>
      </c>
      <c r="G1241" s="63">
        <v>9.1451292246520879</v>
      </c>
      <c r="H1241" s="62">
        <v>7.2815533980582519</v>
      </c>
      <c r="I1241" s="61">
        <v>7.608695652173914</v>
      </c>
      <c r="J1241" s="63">
        <v>8.9717741935483879</v>
      </c>
      <c r="K1241" s="62">
        <v>8.3881578947368425</v>
      </c>
      <c r="L1241" s="61">
        <v>8.3591331269349833</v>
      </c>
      <c r="M1241" s="63">
        <v>9.1334894613583142</v>
      </c>
      <c r="N1241" s="62">
        <v>8.591549295774648</v>
      </c>
      <c r="O1241" s="61">
        <v>9.3808630393996246</v>
      </c>
      <c r="P1241" s="63">
        <v>7.8571428571428568</v>
      </c>
      <c r="Q1241" s="63">
        <v>7.0028011204481793</v>
      </c>
      <c r="R1241" s="62">
        <v>7.8260869565217401</v>
      </c>
      <c r="S1241" s="61">
        <v>8.9463220675944335</v>
      </c>
      <c r="T1241" s="62">
        <v>8.091024020227561</v>
      </c>
      <c r="U1241" s="64">
        <v>8.4309133489461363</v>
      </c>
      <c r="V1241" s="65">
        <v>8.802177858439201</v>
      </c>
      <c r="W1241" s="66">
        <v>8.1395348837209305</v>
      </c>
      <c r="X1241" s="61">
        <v>9.2198581560283674</v>
      </c>
      <c r="Y1241" s="63">
        <v>8.8622754491017961</v>
      </c>
      <c r="Z1241" s="62">
        <v>9.3582887700534751</v>
      </c>
      <c r="AA1241" s="61">
        <v>8.9673913043478262</v>
      </c>
      <c r="AB1241" s="63">
        <v>10.855263157894738</v>
      </c>
      <c r="AC1241" s="63">
        <v>4.8469387755102042</v>
      </c>
    </row>
    <row r="1242" spans="1:29" x14ac:dyDescent="0.3">
      <c r="A1242" s="103" t="s">
        <v>121</v>
      </c>
      <c r="B1242" s="60">
        <v>11.369938990571269</v>
      </c>
      <c r="C1242" s="61">
        <v>10.228509249183896</v>
      </c>
      <c r="D1242" s="62">
        <v>12.457531143827861</v>
      </c>
      <c r="E1242" s="61">
        <v>12.151898734177214</v>
      </c>
      <c r="F1242" s="63">
        <v>9.939148073022313</v>
      </c>
      <c r="G1242" s="63">
        <v>10.735586481113319</v>
      </c>
      <c r="H1242" s="62">
        <v>13.106796116504855</v>
      </c>
      <c r="I1242" s="61">
        <v>9.2391304347826075</v>
      </c>
      <c r="J1242" s="63">
        <v>11.59274193548387</v>
      </c>
      <c r="K1242" s="62">
        <v>11.677631578947368</v>
      </c>
      <c r="L1242" s="61">
        <v>8.9783281733746119</v>
      </c>
      <c r="M1242" s="63">
        <v>12.880562060889931</v>
      </c>
      <c r="N1242" s="62">
        <v>12.816901408450704</v>
      </c>
      <c r="O1242" s="61">
        <v>11.069418386491558</v>
      </c>
      <c r="P1242" s="63">
        <v>13.571428571428571</v>
      </c>
      <c r="Q1242" s="63">
        <v>11.484593837535014</v>
      </c>
      <c r="R1242" s="62">
        <v>11.739130434782609</v>
      </c>
      <c r="S1242" s="61">
        <v>10.735586481113319</v>
      </c>
      <c r="T1242" s="62">
        <v>12.262958280657395</v>
      </c>
      <c r="U1242" s="64">
        <v>9.3676814988290413</v>
      </c>
      <c r="V1242" s="65">
        <v>11.978221415607985</v>
      </c>
      <c r="W1242" s="66">
        <v>12.403100775193799</v>
      </c>
      <c r="X1242" s="61">
        <v>12.293144208037825</v>
      </c>
      <c r="Y1242" s="63">
        <v>12.574850299401197</v>
      </c>
      <c r="Z1242" s="62">
        <v>9.8930481283422473</v>
      </c>
      <c r="AA1242" s="61">
        <v>11.956521739130435</v>
      </c>
      <c r="AB1242" s="63">
        <v>11.677631578947368</v>
      </c>
      <c r="AC1242" s="63">
        <v>10.969387755102041</v>
      </c>
    </row>
    <row r="1243" spans="1:29" x14ac:dyDescent="0.3">
      <c r="A1243" s="103" t="s">
        <v>122</v>
      </c>
      <c r="B1243" s="60">
        <v>13.810316139767053</v>
      </c>
      <c r="C1243" s="61">
        <v>12.840043525571273</v>
      </c>
      <c r="D1243" s="62">
        <v>14.835787089467722</v>
      </c>
      <c r="E1243" s="61">
        <v>16.455696202531644</v>
      </c>
      <c r="F1243" s="63">
        <v>11.967545638945234</v>
      </c>
      <c r="G1243" s="63">
        <v>14.115308151093439</v>
      </c>
      <c r="H1243" s="62">
        <v>13.106796116504855</v>
      </c>
      <c r="I1243" s="61">
        <v>15.217391304347828</v>
      </c>
      <c r="J1243" s="63">
        <v>15.625</v>
      </c>
      <c r="K1243" s="62">
        <v>10.690789473684211</v>
      </c>
      <c r="L1243" s="61">
        <v>11.455108359133128</v>
      </c>
      <c r="M1243" s="63">
        <v>13.348946135831383</v>
      </c>
      <c r="N1243" s="62">
        <v>16.338028169014084</v>
      </c>
      <c r="O1243" s="61">
        <v>15.666041275797374</v>
      </c>
      <c r="P1243" s="63">
        <v>11.428571428571429</v>
      </c>
      <c r="Q1243" s="63">
        <v>10.364145658263306</v>
      </c>
      <c r="R1243" s="62">
        <v>12.608695652173912</v>
      </c>
      <c r="S1243" s="61">
        <v>14.314115308151093</v>
      </c>
      <c r="T1243" s="62">
        <v>13.274336283185843</v>
      </c>
      <c r="U1243" s="64">
        <v>13.348946135831383</v>
      </c>
      <c r="V1243" s="65">
        <v>14.337568058076226</v>
      </c>
      <c r="W1243" s="66">
        <v>13.178294573643413</v>
      </c>
      <c r="X1243" s="61">
        <v>16.312056737588655</v>
      </c>
      <c r="Y1243" s="63">
        <v>13.293413173652693</v>
      </c>
      <c r="Z1243" s="62">
        <v>14.705882352941178</v>
      </c>
      <c r="AA1243" s="61">
        <v>15.625</v>
      </c>
      <c r="AB1243" s="63">
        <v>12.171052631578947</v>
      </c>
      <c r="AC1243" s="63">
        <v>14.030612244897958</v>
      </c>
    </row>
    <row r="1244" spans="1:29" x14ac:dyDescent="0.3">
      <c r="A1244" s="103" t="s">
        <v>123</v>
      </c>
      <c r="B1244" s="60">
        <v>11.869107043815863</v>
      </c>
      <c r="C1244" s="61">
        <v>11.425462459194776</v>
      </c>
      <c r="D1244" s="62">
        <v>12.344280860702153</v>
      </c>
      <c r="E1244" s="61">
        <v>9.113924050632912</v>
      </c>
      <c r="F1244" s="63">
        <v>10.547667342799189</v>
      </c>
      <c r="G1244" s="63">
        <v>13.12127236580517</v>
      </c>
      <c r="H1244" s="62">
        <v>14.563106796116504</v>
      </c>
      <c r="I1244" s="61">
        <v>13.586956521739129</v>
      </c>
      <c r="J1244" s="63">
        <v>12.5</v>
      </c>
      <c r="K1244" s="62">
        <v>10.361842105263158</v>
      </c>
      <c r="L1244" s="61">
        <v>8.3591331269349833</v>
      </c>
      <c r="M1244" s="63">
        <v>11.7096018735363</v>
      </c>
      <c r="N1244" s="62">
        <v>15.492957746478872</v>
      </c>
      <c r="O1244" s="61">
        <v>12.288930581613508</v>
      </c>
      <c r="P1244" s="63">
        <v>12.857142857142856</v>
      </c>
      <c r="Q1244" s="63">
        <v>11.204481792717088</v>
      </c>
      <c r="R1244" s="62">
        <v>10.434782608695652</v>
      </c>
      <c r="S1244" s="61">
        <v>12.42544731610338</v>
      </c>
      <c r="T1244" s="62">
        <v>11.25158027812895</v>
      </c>
      <c r="U1244" s="64">
        <v>10.772833723653395</v>
      </c>
      <c r="V1244" s="65">
        <v>12.159709618874773</v>
      </c>
      <c r="W1244" s="66">
        <v>12.403100775193799</v>
      </c>
      <c r="X1244" s="61">
        <v>14.184397163120568</v>
      </c>
      <c r="Y1244" s="63">
        <v>11.497005988023952</v>
      </c>
      <c r="Z1244" s="62">
        <v>11.497326203208557</v>
      </c>
      <c r="AA1244" s="61">
        <v>11.548913043478262</v>
      </c>
      <c r="AB1244" s="63">
        <v>11.842105263157894</v>
      </c>
      <c r="AC1244" s="63">
        <v>12.755102040816327</v>
      </c>
    </row>
    <row r="1245" spans="1:29" x14ac:dyDescent="0.3">
      <c r="A1245" s="103" t="s">
        <v>25</v>
      </c>
      <c r="B1245" s="60">
        <v>25.679423183582916</v>
      </c>
      <c r="C1245" s="61">
        <v>28.618063112078346</v>
      </c>
      <c r="D1245" s="62">
        <v>22.650056625141563</v>
      </c>
      <c r="E1245" s="61">
        <v>22.025316455696203</v>
      </c>
      <c r="F1245" s="63">
        <v>24.746450304259636</v>
      </c>
      <c r="G1245" s="63">
        <v>28.429423459244536</v>
      </c>
      <c r="H1245" s="62">
        <v>26.941747572815533</v>
      </c>
      <c r="I1245" s="61">
        <v>24.456521739130434</v>
      </c>
      <c r="J1245" s="63">
        <v>25.60483870967742</v>
      </c>
      <c r="K1245" s="62">
        <v>26.480263157894733</v>
      </c>
      <c r="L1245" s="61">
        <v>28.482972136222912</v>
      </c>
      <c r="M1245" s="63">
        <v>28.337236533957842</v>
      </c>
      <c r="N1245" s="62">
        <v>21.549295774647888</v>
      </c>
      <c r="O1245" s="61">
        <v>24.015009380863038</v>
      </c>
      <c r="P1245" s="63">
        <v>28.571428571428569</v>
      </c>
      <c r="Q1245" s="63">
        <v>28.571428571428569</v>
      </c>
      <c r="R1245" s="62">
        <v>28.260869565217391</v>
      </c>
      <c r="S1245" s="61">
        <v>25.944333996023854</v>
      </c>
      <c r="T1245" s="62">
        <v>25.53729456384324</v>
      </c>
      <c r="U1245" s="64">
        <v>25.526932084309134</v>
      </c>
      <c r="V1245" s="65">
        <v>25.952813067150636</v>
      </c>
      <c r="W1245" s="66">
        <v>25.581395348837212</v>
      </c>
      <c r="X1245" s="61">
        <v>21.98581560283688</v>
      </c>
      <c r="Y1245" s="63">
        <v>26.107784431137727</v>
      </c>
      <c r="Z1245" s="62">
        <v>27.807486631016044</v>
      </c>
      <c r="AA1245" s="61">
        <v>26.766304347826086</v>
      </c>
      <c r="AB1245" s="63">
        <v>23.190789473684212</v>
      </c>
      <c r="AC1245" s="63">
        <v>29.336734693877553</v>
      </c>
    </row>
    <row r="1246" spans="1:29" x14ac:dyDescent="0.3">
      <c r="A1246" s="103" t="s">
        <v>11</v>
      </c>
      <c r="B1246" s="60">
        <v>3.7160288408208544</v>
      </c>
      <c r="C1246" s="61">
        <v>4.4613710554951034</v>
      </c>
      <c r="D1246" s="62">
        <v>2.944507361268403</v>
      </c>
      <c r="E1246" s="61">
        <v>3.5443037974683547</v>
      </c>
      <c r="F1246" s="63">
        <v>5.0709939148073024</v>
      </c>
      <c r="G1246" s="63">
        <v>3.180914512922465</v>
      </c>
      <c r="H1246" s="62">
        <v>2.912621359223301</v>
      </c>
      <c r="I1246" s="61">
        <v>3.2608695652173911</v>
      </c>
      <c r="J1246" s="63">
        <v>3.225806451612903</v>
      </c>
      <c r="K1246" s="62">
        <v>4.1118421052631584</v>
      </c>
      <c r="L1246" s="61">
        <v>5.8823529411764701</v>
      </c>
      <c r="M1246" s="63">
        <v>3.278688524590164</v>
      </c>
      <c r="N1246" s="62">
        <v>1.8309859154929577</v>
      </c>
      <c r="O1246" s="61">
        <v>3.0018761726078798</v>
      </c>
      <c r="P1246" s="63">
        <v>2.8571428571428572</v>
      </c>
      <c r="Q1246" s="63">
        <v>4.4817927170868348</v>
      </c>
      <c r="R1246" s="62">
        <v>4.3478260869565215</v>
      </c>
      <c r="S1246" s="61">
        <v>2.982107355864811</v>
      </c>
      <c r="T1246" s="62">
        <v>4.1719342604298353</v>
      </c>
      <c r="U1246" s="64">
        <v>6.0889929742388755</v>
      </c>
      <c r="V1246" s="65">
        <v>2.7223230490018149</v>
      </c>
      <c r="W1246" s="66">
        <v>2.3255813953488373</v>
      </c>
      <c r="X1246" s="61">
        <v>3.0732860520094563</v>
      </c>
      <c r="Y1246" s="63">
        <v>1.5568862275449102</v>
      </c>
      <c r="Z1246" s="62">
        <v>2.9411764705882351</v>
      </c>
      <c r="AA1246" s="61">
        <v>2.5815217391304346</v>
      </c>
      <c r="AB1246" s="63">
        <v>2.6315789473684208</v>
      </c>
      <c r="AC1246" s="63">
        <v>3.8265306122448979</v>
      </c>
    </row>
    <row r="1247" spans="1:29" x14ac:dyDescent="0.3">
      <c r="A1247" s="103" t="s">
        <v>68</v>
      </c>
      <c r="B1247" s="73">
        <v>7.2355990783410116</v>
      </c>
      <c r="C1247" s="74">
        <v>7.2995444191344037</v>
      </c>
      <c r="D1247" s="75">
        <v>7.1703617269544893</v>
      </c>
      <c r="E1247" s="74">
        <v>6.9553805774278219</v>
      </c>
      <c r="F1247" s="76">
        <v>7.0576923076923066</v>
      </c>
      <c r="G1247" s="76">
        <v>7.496919917864477</v>
      </c>
      <c r="H1247" s="75">
        <v>7.3925000000000036</v>
      </c>
      <c r="I1247" s="74">
        <v>7.1573033707865186</v>
      </c>
      <c r="J1247" s="76">
        <v>7.3520833333333337</v>
      </c>
      <c r="K1247" s="75">
        <v>7.1097770154373903</v>
      </c>
      <c r="L1247" s="74">
        <v>7.0723684210526399</v>
      </c>
      <c r="M1247" s="76">
        <v>7.4116222760290569</v>
      </c>
      <c r="N1247" s="75">
        <v>7.3242467718794781</v>
      </c>
      <c r="O1247" s="74">
        <v>7.2321083172147089</v>
      </c>
      <c r="P1247" s="76">
        <v>7.3308823529411775</v>
      </c>
      <c r="Q1247" s="76">
        <v>7.2639296187683309</v>
      </c>
      <c r="R1247" s="75">
        <v>7.2590909090909079</v>
      </c>
      <c r="S1247" s="74">
        <v>7.2899590163934347</v>
      </c>
      <c r="T1247" s="75">
        <v>7.1846965699208347</v>
      </c>
      <c r="U1247" s="77">
        <v>7.0798004987531131</v>
      </c>
      <c r="V1247" s="78">
        <v>7.3162313432835813</v>
      </c>
      <c r="W1247" s="79">
        <v>7.2380952380952355</v>
      </c>
      <c r="X1247" s="74">
        <v>7.2536585365853634</v>
      </c>
      <c r="Y1247" s="76">
        <v>7.1922141119221346</v>
      </c>
      <c r="Z1247" s="75">
        <v>7.3415977961432519</v>
      </c>
      <c r="AA1247" s="74">
        <v>7.3389121338912107</v>
      </c>
      <c r="AB1247" s="76">
        <v>7.0472972972973063</v>
      </c>
      <c r="AC1247" s="76">
        <v>7.4376657824933696</v>
      </c>
    </row>
    <row r="1248" spans="1:29" x14ac:dyDescent="0.3">
      <c r="A1248" s="103"/>
      <c r="B1248" s="60"/>
      <c r="C1248" s="61"/>
      <c r="D1248" s="62"/>
      <c r="E1248" s="61"/>
      <c r="F1248" s="63"/>
      <c r="G1248" s="63"/>
      <c r="H1248" s="62"/>
      <c r="I1248" s="61"/>
      <c r="J1248" s="63"/>
      <c r="K1248" s="62"/>
      <c r="L1248" s="61"/>
      <c r="M1248" s="63"/>
      <c r="N1248" s="62"/>
      <c r="O1248" s="61"/>
      <c r="P1248" s="63"/>
      <c r="Q1248" s="63"/>
      <c r="R1248" s="62"/>
      <c r="S1248" s="61"/>
      <c r="T1248" s="62"/>
      <c r="U1248" s="64"/>
      <c r="V1248" s="65"/>
      <c r="W1248" s="66"/>
      <c r="X1248" s="61"/>
      <c r="Y1248" s="63"/>
      <c r="Z1248" s="62"/>
      <c r="AA1248" s="61"/>
      <c r="AB1248" s="63"/>
      <c r="AC1248" s="63"/>
    </row>
    <row r="1249" spans="1:29" ht="27.6" x14ac:dyDescent="0.3">
      <c r="A1249" s="104" t="s">
        <v>344</v>
      </c>
      <c r="B1249" s="60"/>
      <c r="C1249" s="61"/>
      <c r="D1249" s="62"/>
      <c r="E1249" s="61"/>
      <c r="F1249" s="63"/>
      <c r="G1249" s="63"/>
      <c r="H1249" s="62"/>
      <c r="I1249" s="61"/>
      <c r="J1249" s="63"/>
      <c r="K1249" s="62"/>
      <c r="L1249" s="61"/>
      <c r="M1249" s="63"/>
      <c r="N1249" s="62"/>
      <c r="O1249" s="61"/>
      <c r="P1249" s="63"/>
      <c r="Q1249" s="63"/>
      <c r="R1249" s="62"/>
      <c r="S1249" s="61"/>
      <c r="T1249" s="62"/>
      <c r="U1249" s="64"/>
      <c r="V1249" s="65"/>
      <c r="W1249" s="66"/>
      <c r="X1249" s="61"/>
      <c r="Y1249" s="63"/>
      <c r="Z1249" s="62"/>
      <c r="AA1249" s="61"/>
      <c r="AB1249" s="63"/>
      <c r="AC1249" s="63"/>
    </row>
    <row r="1250" spans="1:29" x14ac:dyDescent="0.3">
      <c r="A1250" s="103" t="s">
        <v>72</v>
      </c>
      <c r="B1250" s="60">
        <v>7.7093732667775932</v>
      </c>
      <c r="C1250" s="61">
        <v>8.4874863982589765</v>
      </c>
      <c r="D1250" s="62">
        <v>6.9082672706681763</v>
      </c>
      <c r="E1250" s="61">
        <v>7.0886075949367093</v>
      </c>
      <c r="F1250" s="63">
        <v>7.0993914807302234</v>
      </c>
      <c r="G1250" s="63">
        <v>8.7475149105367791</v>
      </c>
      <c r="H1250" s="62">
        <v>7.7669902912621351</v>
      </c>
      <c r="I1250" s="61">
        <v>9.2391304347826075</v>
      </c>
      <c r="J1250" s="63">
        <v>6.754032258064516</v>
      </c>
      <c r="K1250" s="62">
        <v>8.5526315789473681</v>
      </c>
      <c r="L1250" s="61">
        <v>10.526315789473683</v>
      </c>
      <c r="M1250" s="63">
        <v>6.7915690866510543</v>
      </c>
      <c r="N1250" s="62">
        <v>5.352112676056338</v>
      </c>
      <c r="O1250" s="61">
        <v>6.3789868667917444</v>
      </c>
      <c r="P1250" s="63">
        <v>10</v>
      </c>
      <c r="Q1250" s="63">
        <v>8.4033613445378155</v>
      </c>
      <c r="R1250" s="62">
        <v>10.434782608695652</v>
      </c>
      <c r="S1250" s="61">
        <v>7.3558648111332001</v>
      </c>
      <c r="T1250" s="62">
        <v>8.091024020227561</v>
      </c>
      <c r="U1250" s="64">
        <v>9.6018735362997649</v>
      </c>
      <c r="V1250" s="65">
        <v>7.1687840290381128</v>
      </c>
      <c r="W1250" s="66">
        <v>6.5891472868217065</v>
      </c>
      <c r="X1250" s="61">
        <v>7.0921985815602842</v>
      </c>
      <c r="Y1250" s="63">
        <v>7.6646706586826348</v>
      </c>
      <c r="Z1250" s="62">
        <v>7.4866310160427805</v>
      </c>
      <c r="AA1250" s="61">
        <v>8.5597826086956523</v>
      </c>
      <c r="AB1250" s="63">
        <v>7.2368421052631584</v>
      </c>
      <c r="AC1250" s="63">
        <v>7.1428571428571423</v>
      </c>
    </row>
    <row r="1251" spans="1:29" x14ac:dyDescent="0.3">
      <c r="A1251" s="103" t="s">
        <v>115</v>
      </c>
      <c r="B1251" s="60">
        <v>2.7176927343316692</v>
      </c>
      <c r="C1251" s="61">
        <v>3.6996735582154514</v>
      </c>
      <c r="D1251" s="62">
        <v>1.6987542468856169</v>
      </c>
      <c r="E1251" s="61">
        <v>3.0379746835443036</v>
      </c>
      <c r="F1251" s="63">
        <v>2.6369168356997972</v>
      </c>
      <c r="G1251" s="63">
        <v>2.5844930417495031</v>
      </c>
      <c r="H1251" s="62">
        <v>2.6699029126213589</v>
      </c>
      <c r="I1251" s="61">
        <v>3.804347826086957</v>
      </c>
      <c r="J1251" s="63">
        <v>3.125</v>
      </c>
      <c r="K1251" s="62">
        <v>1.8092105263157896</v>
      </c>
      <c r="L1251" s="61">
        <v>2.9411764705882351</v>
      </c>
      <c r="M1251" s="63">
        <v>1.873536299765808</v>
      </c>
      <c r="N1251" s="62">
        <v>2.9577464788732395</v>
      </c>
      <c r="O1251" s="61">
        <v>3.0018761726078798</v>
      </c>
      <c r="P1251" s="63">
        <v>0.7142857142857143</v>
      </c>
      <c r="Q1251" s="63">
        <v>2.801120448179272</v>
      </c>
      <c r="R1251" s="62">
        <v>2.6086956521739131</v>
      </c>
      <c r="S1251" s="61">
        <v>2.982107355864811</v>
      </c>
      <c r="T1251" s="62">
        <v>2.4020227560050569</v>
      </c>
      <c r="U1251" s="64">
        <v>3.0444964871194378</v>
      </c>
      <c r="V1251" s="65">
        <v>2.6315789473684208</v>
      </c>
      <c r="W1251" s="66">
        <v>2.7131782945736433</v>
      </c>
      <c r="X1251" s="61">
        <v>3.7825059101654848</v>
      </c>
      <c r="Y1251" s="63">
        <v>2.2754491017964074</v>
      </c>
      <c r="Z1251" s="62">
        <v>1.8716577540106951</v>
      </c>
      <c r="AA1251" s="61">
        <v>3.3967391304347823</v>
      </c>
      <c r="AB1251" s="63">
        <v>2.7960526315789473</v>
      </c>
      <c r="AC1251" s="63">
        <v>1.5306122448979591</v>
      </c>
    </row>
    <row r="1252" spans="1:29" x14ac:dyDescent="0.3">
      <c r="A1252" s="103" t="s">
        <v>116</v>
      </c>
      <c r="B1252" s="60">
        <v>4.3815862451469778</v>
      </c>
      <c r="C1252" s="61">
        <v>4.6789989118607185</v>
      </c>
      <c r="D1252" s="62">
        <v>4.0770101925254814</v>
      </c>
      <c r="E1252" s="61">
        <v>2.7848101265822782</v>
      </c>
      <c r="F1252" s="63">
        <v>3.0425963488843815</v>
      </c>
      <c r="G1252" s="63">
        <v>6.1630218687872764</v>
      </c>
      <c r="H1252" s="62">
        <v>5.3398058252427179</v>
      </c>
      <c r="I1252" s="61">
        <v>5.4347826086956523</v>
      </c>
      <c r="J1252" s="63">
        <v>3.7298387096774195</v>
      </c>
      <c r="K1252" s="62">
        <v>5.0986842105263159</v>
      </c>
      <c r="L1252" s="61">
        <v>4.1795665634674917</v>
      </c>
      <c r="M1252" s="63">
        <v>5.3864168618266977</v>
      </c>
      <c r="N1252" s="62">
        <v>4.084507042253521</v>
      </c>
      <c r="O1252" s="61">
        <v>4.1275797373358349</v>
      </c>
      <c r="P1252" s="63">
        <v>5</v>
      </c>
      <c r="Q1252" s="63">
        <v>3.6414565826330536</v>
      </c>
      <c r="R1252" s="62">
        <v>6.5217391304347823</v>
      </c>
      <c r="S1252" s="61">
        <v>4.4731610337972167</v>
      </c>
      <c r="T1252" s="62">
        <v>4.298356510745891</v>
      </c>
      <c r="U1252" s="64">
        <v>6.7915690866510543</v>
      </c>
      <c r="V1252" s="65">
        <v>3.8112522686025407</v>
      </c>
      <c r="W1252" s="66">
        <v>2.7131782945736433</v>
      </c>
      <c r="X1252" s="61">
        <v>4.0189125295508275</v>
      </c>
      <c r="Y1252" s="63">
        <v>4.7904191616766472</v>
      </c>
      <c r="Z1252" s="62">
        <v>3.7433155080213902</v>
      </c>
      <c r="AA1252" s="61">
        <v>4.2119565217391308</v>
      </c>
      <c r="AB1252" s="63">
        <v>5.0986842105263159</v>
      </c>
      <c r="AC1252" s="63">
        <v>3.8265306122448979</v>
      </c>
    </row>
    <row r="1253" spans="1:29" x14ac:dyDescent="0.3">
      <c r="A1253" s="103" t="s">
        <v>117</v>
      </c>
      <c r="B1253" s="60">
        <v>6.1009428729894619</v>
      </c>
      <c r="C1253" s="61">
        <v>5.8759521218715998</v>
      </c>
      <c r="D1253" s="62">
        <v>6.3420158550396373</v>
      </c>
      <c r="E1253" s="61">
        <v>6.5822784810126587</v>
      </c>
      <c r="F1253" s="63">
        <v>5.8823529411764701</v>
      </c>
      <c r="G1253" s="63">
        <v>6.7594433399602387</v>
      </c>
      <c r="H1253" s="62">
        <v>5.0970873786407767</v>
      </c>
      <c r="I1253" s="61">
        <v>4.3478260869565215</v>
      </c>
      <c r="J1253" s="63">
        <v>6.149193548387097</v>
      </c>
      <c r="K1253" s="62">
        <v>6.7434210526315788</v>
      </c>
      <c r="L1253" s="61">
        <v>7.4303405572755414</v>
      </c>
      <c r="M1253" s="63">
        <v>5.3864168618266977</v>
      </c>
      <c r="N1253" s="62">
        <v>5.4929577464788739</v>
      </c>
      <c r="O1253" s="61">
        <v>6.191369606003752</v>
      </c>
      <c r="P1253" s="63">
        <v>4.2857142857142856</v>
      </c>
      <c r="Q1253" s="63">
        <v>5.322128851540616</v>
      </c>
      <c r="R1253" s="62">
        <v>8.2608695652173907</v>
      </c>
      <c r="S1253" s="61">
        <v>5.6660039761431413</v>
      </c>
      <c r="T1253" s="62">
        <v>6.7003792667509483</v>
      </c>
      <c r="U1253" s="64">
        <v>7.7283372365339584</v>
      </c>
      <c r="V1253" s="65">
        <v>5.6261343012704179</v>
      </c>
      <c r="W1253" s="66">
        <v>5.8139534883720927</v>
      </c>
      <c r="X1253" s="61">
        <v>5.2009456264775409</v>
      </c>
      <c r="Y1253" s="63">
        <v>6.5868263473053901</v>
      </c>
      <c r="Z1253" s="62">
        <v>5.8823529411764701</v>
      </c>
      <c r="AA1253" s="61">
        <v>5.570652173913043</v>
      </c>
      <c r="AB1253" s="63">
        <v>6.5789473684210522</v>
      </c>
      <c r="AC1253" s="63">
        <v>6.3775510204081636</v>
      </c>
    </row>
    <row r="1254" spans="1:29" x14ac:dyDescent="0.3">
      <c r="A1254" s="103" t="s">
        <v>118</v>
      </c>
      <c r="B1254" s="60">
        <v>9.1514143094841938</v>
      </c>
      <c r="C1254" s="61">
        <v>10.119695321001087</v>
      </c>
      <c r="D1254" s="62">
        <v>8.1540203850509627</v>
      </c>
      <c r="E1254" s="61">
        <v>12.405063291139239</v>
      </c>
      <c r="F1254" s="63">
        <v>10.344827586206897</v>
      </c>
      <c r="G1254" s="63">
        <v>6.9582504970178931</v>
      </c>
      <c r="H1254" s="62">
        <v>7.2815533980582519</v>
      </c>
      <c r="I1254" s="61">
        <v>5.9782608695652177</v>
      </c>
      <c r="J1254" s="63">
        <v>9.2741935483870961</v>
      </c>
      <c r="K1254" s="62">
        <v>10.032894736842106</v>
      </c>
      <c r="L1254" s="61">
        <v>8.3591331269349833</v>
      </c>
      <c r="M1254" s="63">
        <v>12.177985948477751</v>
      </c>
      <c r="N1254" s="62">
        <v>8.0281690140845079</v>
      </c>
      <c r="O1254" s="61">
        <v>9.2870544090056288</v>
      </c>
      <c r="P1254" s="63">
        <v>7.8571428571428568</v>
      </c>
      <c r="Q1254" s="63">
        <v>7.8431372549019605</v>
      </c>
      <c r="R1254" s="62">
        <v>11.739130434782609</v>
      </c>
      <c r="S1254" s="61">
        <v>10.039761431411531</v>
      </c>
      <c r="T1254" s="62">
        <v>8.091024020227561</v>
      </c>
      <c r="U1254" s="64">
        <v>9.6018735362997649</v>
      </c>
      <c r="V1254" s="65">
        <v>9.1651542649727773</v>
      </c>
      <c r="W1254" s="66">
        <v>8.1395348837209305</v>
      </c>
      <c r="X1254" s="61">
        <v>7.5650118203309695</v>
      </c>
      <c r="Y1254" s="63">
        <v>10.299401197604791</v>
      </c>
      <c r="Z1254" s="62">
        <v>8.5561497326203195</v>
      </c>
      <c r="AA1254" s="61">
        <v>8.2880434782608692</v>
      </c>
      <c r="AB1254" s="63">
        <v>11.019736842105262</v>
      </c>
      <c r="AC1254" s="63">
        <v>8.1632653061224492</v>
      </c>
    </row>
    <row r="1255" spans="1:29" x14ac:dyDescent="0.3">
      <c r="A1255" s="103" t="s">
        <v>119</v>
      </c>
      <c r="B1255" s="60">
        <v>19.412090959511925</v>
      </c>
      <c r="C1255" s="61">
        <v>19.477693144722526</v>
      </c>
      <c r="D1255" s="62">
        <v>19.252548131370329</v>
      </c>
      <c r="E1255" s="61">
        <v>17.468354430379744</v>
      </c>
      <c r="F1255" s="63">
        <v>21.501014198782961</v>
      </c>
      <c r="G1255" s="63">
        <v>19.284294234592444</v>
      </c>
      <c r="H1255" s="62">
        <v>18.932038834951456</v>
      </c>
      <c r="I1255" s="61">
        <v>10.326086956521738</v>
      </c>
      <c r="J1255" s="63">
        <v>19.45564516129032</v>
      </c>
      <c r="K1255" s="62">
        <v>22.039473684210524</v>
      </c>
      <c r="L1255" s="61">
        <v>19.96904024767802</v>
      </c>
      <c r="M1255" s="63">
        <v>21.311475409836063</v>
      </c>
      <c r="N1255" s="62">
        <v>17.887323943661972</v>
      </c>
      <c r="O1255" s="61">
        <v>19.887429643527206</v>
      </c>
      <c r="P1255" s="63">
        <v>17.857142857142858</v>
      </c>
      <c r="Q1255" s="63">
        <v>21.84873949579832</v>
      </c>
      <c r="R1255" s="62">
        <v>15.217391304347828</v>
      </c>
      <c r="S1255" s="61">
        <v>17.395626242544733</v>
      </c>
      <c r="T1255" s="62">
        <v>22.123893805309734</v>
      </c>
      <c r="U1255" s="64">
        <v>18.266978922716628</v>
      </c>
      <c r="V1255" s="65">
        <v>20.235934664246823</v>
      </c>
      <c r="W1255" s="66">
        <v>18.217054263565892</v>
      </c>
      <c r="X1255" s="61">
        <v>19.621749408983451</v>
      </c>
      <c r="Y1255" s="63">
        <v>21.437125748502993</v>
      </c>
      <c r="Z1255" s="62">
        <v>14.973262032085561</v>
      </c>
      <c r="AA1255" s="61">
        <v>18.885869565217391</v>
      </c>
      <c r="AB1255" s="63">
        <v>21.217105263157894</v>
      </c>
      <c r="AC1255" s="63">
        <v>16.836734693877549</v>
      </c>
    </row>
    <row r="1256" spans="1:29" x14ac:dyDescent="0.3">
      <c r="A1256" s="103" t="s">
        <v>120</v>
      </c>
      <c r="B1256" s="60">
        <v>11.647254575707153</v>
      </c>
      <c r="C1256" s="61">
        <v>11.860718171926006</v>
      </c>
      <c r="D1256" s="62">
        <v>11.43827859569649</v>
      </c>
      <c r="E1256" s="61">
        <v>11.139240506329113</v>
      </c>
      <c r="F1256" s="63">
        <v>10.344827586206897</v>
      </c>
      <c r="G1256" s="63">
        <v>12.922465208747516</v>
      </c>
      <c r="H1256" s="62">
        <v>12.135922330097088</v>
      </c>
      <c r="I1256" s="61">
        <v>9.2391304347826075</v>
      </c>
      <c r="J1256" s="63">
        <v>12.600806451612904</v>
      </c>
      <c r="K1256" s="62">
        <v>11.184210526315789</v>
      </c>
      <c r="L1256" s="61">
        <v>8.0495356037151709</v>
      </c>
      <c r="M1256" s="63">
        <v>12.646370023419204</v>
      </c>
      <c r="N1256" s="62">
        <v>14.507042253521126</v>
      </c>
      <c r="O1256" s="61">
        <v>12.288930581613508</v>
      </c>
      <c r="P1256" s="63">
        <v>13.571428571428571</v>
      </c>
      <c r="Q1256" s="63">
        <v>10.084033613445378</v>
      </c>
      <c r="R1256" s="62">
        <v>10</v>
      </c>
      <c r="S1256" s="61">
        <v>11.630218687872764</v>
      </c>
      <c r="T1256" s="62">
        <v>11.757269279393173</v>
      </c>
      <c r="U1256" s="64">
        <v>11.475409836065573</v>
      </c>
      <c r="V1256" s="65">
        <v>12.431941923774954</v>
      </c>
      <c r="W1256" s="66">
        <v>9.3023255813953494</v>
      </c>
      <c r="X1256" s="61">
        <v>12.293144208037825</v>
      </c>
      <c r="Y1256" s="63">
        <v>12.455089820359282</v>
      </c>
      <c r="Z1256" s="62">
        <v>12.032085561497325</v>
      </c>
      <c r="AA1256" s="61">
        <v>13.179347826086957</v>
      </c>
      <c r="AB1256" s="63">
        <v>10.855263157894738</v>
      </c>
      <c r="AC1256" s="63">
        <v>11.224489795918368</v>
      </c>
    </row>
    <row r="1257" spans="1:29" x14ac:dyDescent="0.3">
      <c r="A1257" s="103" t="s">
        <v>121</v>
      </c>
      <c r="B1257" s="60">
        <v>11.259012756516915</v>
      </c>
      <c r="C1257" s="61">
        <v>9.6844396082698587</v>
      </c>
      <c r="D1257" s="62">
        <v>12.910532276330692</v>
      </c>
      <c r="E1257" s="61">
        <v>10.886075949367088</v>
      </c>
      <c r="F1257" s="63">
        <v>10.547667342799189</v>
      </c>
      <c r="G1257" s="63">
        <v>11.530815109343937</v>
      </c>
      <c r="H1257" s="62">
        <v>12.135922330097088</v>
      </c>
      <c r="I1257" s="61">
        <v>8.695652173913043</v>
      </c>
      <c r="J1257" s="63">
        <v>11.391129032258064</v>
      </c>
      <c r="K1257" s="62">
        <v>12.006578947368421</v>
      </c>
      <c r="L1257" s="61">
        <v>10.216718266253871</v>
      </c>
      <c r="M1257" s="63">
        <v>12.646370023419204</v>
      </c>
      <c r="N1257" s="62">
        <v>11.408450704225352</v>
      </c>
      <c r="O1257" s="61">
        <v>10.881801125703564</v>
      </c>
      <c r="P1257" s="63">
        <v>13.571428571428571</v>
      </c>
      <c r="Q1257" s="63">
        <v>12.324929971988796</v>
      </c>
      <c r="R1257" s="62">
        <v>10.434782608695652</v>
      </c>
      <c r="S1257" s="61">
        <v>10.636182902584492</v>
      </c>
      <c r="T1257" s="62">
        <v>12.13653603034134</v>
      </c>
      <c r="U1257" s="64">
        <v>8.4309133489461363</v>
      </c>
      <c r="V1257" s="65">
        <v>12.250453720508167</v>
      </c>
      <c r="W1257" s="66">
        <v>12.403100775193799</v>
      </c>
      <c r="X1257" s="61">
        <v>12.529550827423167</v>
      </c>
      <c r="Y1257" s="63">
        <v>10.299401197604791</v>
      </c>
      <c r="Z1257" s="62">
        <v>13.368983957219251</v>
      </c>
      <c r="AA1257" s="61">
        <v>11.277173913043478</v>
      </c>
      <c r="AB1257" s="63">
        <v>10.690789473684211</v>
      </c>
      <c r="AC1257" s="63">
        <v>12.5</v>
      </c>
    </row>
    <row r="1258" spans="1:29" x14ac:dyDescent="0.3">
      <c r="A1258" s="103" t="s">
        <v>122</v>
      </c>
      <c r="B1258" s="60">
        <v>9.8169717138103163</v>
      </c>
      <c r="C1258" s="61">
        <v>9.0315560391730134</v>
      </c>
      <c r="D1258" s="62">
        <v>10.645526613816534</v>
      </c>
      <c r="E1258" s="61">
        <v>10.632911392405063</v>
      </c>
      <c r="F1258" s="63">
        <v>9.1277890466531435</v>
      </c>
      <c r="G1258" s="63">
        <v>9.5427435387673949</v>
      </c>
      <c r="H1258" s="62">
        <v>10.194174757281553</v>
      </c>
      <c r="I1258" s="61">
        <v>16.304347826086957</v>
      </c>
      <c r="J1258" s="63">
        <v>9.9798387096774182</v>
      </c>
      <c r="K1258" s="62">
        <v>7.7302631578947372</v>
      </c>
      <c r="L1258" s="61">
        <v>9.1331269349845208</v>
      </c>
      <c r="M1258" s="63">
        <v>7.9625292740046847</v>
      </c>
      <c r="N1258" s="62">
        <v>11.549295774647888</v>
      </c>
      <c r="O1258" s="61">
        <v>9.8499061913696053</v>
      </c>
      <c r="P1258" s="63">
        <v>7.8571428571428568</v>
      </c>
      <c r="Q1258" s="63">
        <v>11.484593837535014</v>
      </c>
      <c r="R1258" s="62">
        <v>8.695652173913043</v>
      </c>
      <c r="S1258" s="61">
        <v>10.834990059642147</v>
      </c>
      <c r="T1258" s="62">
        <v>8.596713021491782</v>
      </c>
      <c r="U1258" s="64">
        <v>8.6651053864168617</v>
      </c>
      <c r="V1258" s="65">
        <v>9.2558983666061696</v>
      </c>
      <c r="W1258" s="66">
        <v>14.728682170542637</v>
      </c>
      <c r="X1258" s="61">
        <v>10.874704491725769</v>
      </c>
      <c r="Y1258" s="63">
        <v>8.5029940119760479</v>
      </c>
      <c r="Z1258" s="62">
        <v>13.101604278074866</v>
      </c>
      <c r="AA1258" s="61">
        <v>9.375</v>
      </c>
      <c r="AB1258" s="63">
        <v>10.855263157894738</v>
      </c>
      <c r="AC1258" s="63">
        <v>9.9489795918367339</v>
      </c>
    </row>
    <row r="1259" spans="1:29" x14ac:dyDescent="0.3">
      <c r="A1259" s="103" t="s">
        <v>123</v>
      </c>
      <c r="B1259" s="60">
        <v>6.3227953410981694</v>
      </c>
      <c r="C1259" s="61">
        <v>4.5701849836779109</v>
      </c>
      <c r="D1259" s="62">
        <v>8.1540203850509627</v>
      </c>
      <c r="E1259" s="61">
        <v>7.0886075949367093</v>
      </c>
      <c r="F1259" s="63">
        <v>7.7079107505070992</v>
      </c>
      <c r="G1259" s="63">
        <v>4.1749502982107352</v>
      </c>
      <c r="H1259" s="62">
        <v>6.5533980582524274</v>
      </c>
      <c r="I1259" s="61">
        <v>8.695652173913043</v>
      </c>
      <c r="J1259" s="63">
        <v>6.6532258064516121</v>
      </c>
      <c r="K1259" s="62">
        <v>5.0986842105263159</v>
      </c>
      <c r="L1259" s="61">
        <v>5.5727554179566559</v>
      </c>
      <c r="M1259" s="63">
        <v>4.2154566744730682</v>
      </c>
      <c r="N1259" s="62">
        <v>8.4507042253521121</v>
      </c>
      <c r="O1259" s="61">
        <v>7.0356472795497185</v>
      </c>
      <c r="P1259" s="63">
        <v>7.1428571428571423</v>
      </c>
      <c r="Q1259" s="63">
        <v>5.0420168067226889</v>
      </c>
      <c r="R1259" s="62">
        <v>4.3478260869565215</v>
      </c>
      <c r="S1259" s="61">
        <v>6.8588469184890659</v>
      </c>
      <c r="T1259" s="62">
        <v>5.6890012642225036</v>
      </c>
      <c r="U1259" s="64">
        <v>5.3864168618266977</v>
      </c>
      <c r="V1259" s="65">
        <v>5.9891107078039925</v>
      </c>
      <c r="W1259" s="66">
        <v>9.6899224806201563</v>
      </c>
      <c r="X1259" s="61">
        <v>6.8557919621749415</v>
      </c>
      <c r="Y1259" s="63">
        <v>5.9880239520958085</v>
      </c>
      <c r="Z1259" s="62">
        <v>8.0213903743315509</v>
      </c>
      <c r="AA1259" s="61">
        <v>6.6576086956521747</v>
      </c>
      <c r="AB1259" s="63">
        <v>4.7697368421052637</v>
      </c>
      <c r="AC1259" s="63">
        <v>8.9285714285714288</v>
      </c>
    </row>
    <row r="1260" spans="1:29" x14ac:dyDescent="0.3">
      <c r="A1260" s="103" t="s">
        <v>25</v>
      </c>
      <c r="B1260" s="60">
        <v>8.1530782029950082</v>
      </c>
      <c r="C1260" s="61">
        <v>8.9227421109902068</v>
      </c>
      <c r="D1260" s="62">
        <v>7.3612684031710076</v>
      </c>
      <c r="E1260" s="61">
        <v>7.3417721518987342</v>
      </c>
      <c r="F1260" s="63">
        <v>8.7221095334685597</v>
      </c>
      <c r="G1260" s="63">
        <v>6.9582504970178931</v>
      </c>
      <c r="H1260" s="62">
        <v>9.7087378640776691</v>
      </c>
      <c r="I1260" s="61">
        <v>15.760869565217392</v>
      </c>
      <c r="J1260" s="63">
        <v>7.762096774193548</v>
      </c>
      <c r="K1260" s="62">
        <v>6.4144736842105265</v>
      </c>
      <c r="L1260" s="61">
        <v>8.5139318885448922</v>
      </c>
      <c r="M1260" s="63">
        <v>7.0257611241217797</v>
      </c>
      <c r="N1260" s="62">
        <v>8.169014084507042</v>
      </c>
      <c r="O1260" s="61">
        <v>8.3489681050656657</v>
      </c>
      <c r="P1260" s="63">
        <v>8.5714285714285712</v>
      </c>
      <c r="Q1260" s="63">
        <v>7.2829131652661072</v>
      </c>
      <c r="R1260" s="62">
        <v>8.695652173913043</v>
      </c>
      <c r="S1260" s="61">
        <v>9.8409542743538765</v>
      </c>
      <c r="T1260" s="62">
        <v>5.9418457648546141</v>
      </c>
      <c r="U1260" s="64">
        <v>6.557377049180328</v>
      </c>
      <c r="V1260" s="65">
        <v>8.6206896551724146</v>
      </c>
      <c r="W1260" s="66">
        <v>7.7519379844961236</v>
      </c>
      <c r="X1260" s="61">
        <v>6.6193853427895979</v>
      </c>
      <c r="Y1260" s="63">
        <v>8.3832335329341312</v>
      </c>
      <c r="Z1260" s="62">
        <v>9.0909090909090917</v>
      </c>
      <c r="AA1260" s="61">
        <v>7.608695652173914</v>
      </c>
      <c r="AB1260" s="63">
        <v>7.072368421052631</v>
      </c>
      <c r="AC1260" s="63">
        <v>10.969387755102041</v>
      </c>
    </row>
    <row r="1261" spans="1:29" x14ac:dyDescent="0.3">
      <c r="A1261" s="103" t="s">
        <v>11</v>
      </c>
      <c r="B1261" s="60">
        <v>3.3277870216306153</v>
      </c>
      <c r="C1261" s="61">
        <v>3.5908596300326447</v>
      </c>
      <c r="D1261" s="62">
        <v>3.057757644394111</v>
      </c>
      <c r="E1261" s="61">
        <v>3.5443037974683547</v>
      </c>
      <c r="F1261" s="63">
        <v>3.0425963488843815</v>
      </c>
      <c r="G1261" s="63">
        <v>4.3737574552683895</v>
      </c>
      <c r="H1261" s="62">
        <v>2.1844660194174756</v>
      </c>
      <c r="I1261" s="61">
        <v>2.1739130434782608</v>
      </c>
      <c r="J1261" s="63">
        <v>3.125</v>
      </c>
      <c r="K1261" s="62">
        <v>3.2894736842105261</v>
      </c>
      <c r="L1261" s="61">
        <v>5.1083591331269353</v>
      </c>
      <c r="M1261" s="63">
        <v>2.5761124121779861</v>
      </c>
      <c r="N1261" s="62">
        <v>2.112676056338028</v>
      </c>
      <c r="O1261" s="61">
        <v>2.7204502814258911</v>
      </c>
      <c r="P1261" s="63">
        <v>3.5714285714285712</v>
      </c>
      <c r="Q1261" s="63">
        <v>3.9215686274509802</v>
      </c>
      <c r="R1261" s="62">
        <v>3.0434782608695654</v>
      </c>
      <c r="S1261" s="61">
        <v>2.286282306163022</v>
      </c>
      <c r="T1261" s="62">
        <v>4.1719342604298353</v>
      </c>
      <c r="U1261" s="64">
        <v>4.4496487119437944</v>
      </c>
      <c r="V1261" s="65">
        <v>2.813067150635209</v>
      </c>
      <c r="W1261" s="66">
        <v>1.9379844961240309</v>
      </c>
      <c r="X1261" s="61">
        <v>3.5460992907801421</v>
      </c>
      <c r="Y1261" s="63">
        <v>1.3173652694610778</v>
      </c>
      <c r="Z1261" s="62">
        <v>1.8716577540106951</v>
      </c>
      <c r="AA1261" s="61">
        <v>2.9891304347826089</v>
      </c>
      <c r="AB1261" s="63">
        <v>1.8092105263157896</v>
      </c>
      <c r="AC1261" s="63">
        <v>2.5510204081632653</v>
      </c>
    </row>
    <row r="1262" spans="1:29" x14ac:dyDescent="0.3">
      <c r="A1262" s="103" t="s">
        <v>68</v>
      </c>
      <c r="B1262" s="73">
        <v>5.4733218588640211</v>
      </c>
      <c r="C1262" s="74">
        <v>5.2911963882618513</v>
      </c>
      <c r="D1262" s="75">
        <v>5.6623831775701019</v>
      </c>
      <c r="E1262" s="74">
        <v>5.5013123359579987</v>
      </c>
      <c r="F1262" s="76">
        <v>5.5774058577405894</v>
      </c>
      <c r="G1262" s="76">
        <v>5.241164241164241</v>
      </c>
      <c r="H1262" s="75">
        <v>5.6004962779156369</v>
      </c>
      <c r="I1262" s="74">
        <v>5.9888888888888872</v>
      </c>
      <c r="J1262" s="76">
        <v>5.5338189386056129</v>
      </c>
      <c r="K1262" s="75">
        <v>5.2278911564625838</v>
      </c>
      <c r="L1262" s="74">
        <v>5.2169657422512108</v>
      </c>
      <c r="M1262" s="76">
        <v>5.3413461538461515</v>
      </c>
      <c r="N1262" s="75">
        <v>5.7841726618705094</v>
      </c>
      <c r="O1262" s="74">
        <v>5.5708775313404013</v>
      </c>
      <c r="P1262" s="76">
        <v>5.5333333333333332</v>
      </c>
      <c r="Q1262" s="76">
        <v>5.4489795918367321</v>
      </c>
      <c r="R1262" s="75">
        <v>5.0762331838565036</v>
      </c>
      <c r="S1262" s="74">
        <v>5.5991861648016235</v>
      </c>
      <c r="T1262" s="75">
        <v>5.3113456464379931</v>
      </c>
      <c r="U1262" s="77">
        <v>5.0318627450980431</v>
      </c>
      <c r="V1262" s="78">
        <v>5.5508870214752539</v>
      </c>
      <c r="W1262" s="79">
        <v>5.8577075098814237</v>
      </c>
      <c r="X1262" s="74">
        <v>5.5171568627450984</v>
      </c>
      <c r="Y1262" s="76">
        <v>5.3968446601941729</v>
      </c>
      <c r="Z1262" s="75">
        <v>5.8065395095367842</v>
      </c>
      <c r="AA1262" s="74">
        <v>5.4131652661064358</v>
      </c>
      <c r="AB1262" s="76">
        <v>5.3299832495812378</v>
      </c>
      <c r="AC1262" s="76">
        <v>5.8455497382198978</v>
      </c>
    </row>
    <row r="1263" spans="1:29" x14ac:dyDescent="0.3">
      <c r="A1263" s="103"/>
      <c r="B1263" s="60"/>
      <c r="C1263" s="61"/>
      <c r="D1263" s="62"/>
      <c r="E1263" s="61"/>
      <c r="F1263" s="63"/>
      <c r="G1263" s="63"/>
      <c r="H1263" s="62"/>
      <c r="I1263" s="61"/>
      <c r="J1263" s="63"/>
      <c r="K1263" s="62"/>
      <c r="L1263" s="61"/>
      <c r="M1263" s="63"/>
      <c r="N1263" s="62"/>
      <c r="O1263" s="61"/>
      <c r="P1263" s="63"/>
      <c r="Q1263" s="63"/>
      <c r="R1263" s="62"/>
      <c r="S1263" s="61"/>
      <c r="T1263" s="62"/>
      <c r="U1263" s="64"/>
      <c r="V1263" s="65"/>
      <c r="W1263" s="66"/>
      <c r="X1263" s="61"/>
      <c r="Y1263" s="63"/>
      <c r="Z1263" s="62"/>
      <c r="AA1263" s="61"/>
      <c r="AB1263" s="63"/>
      <c r="AC1263" s="63"/>
    </row>
    <row r="1264" spans="1:29" ht="27.6" x14ac:dyDescent="0.3">
      <c r="A1264" s="104" t="s">
        <v>345</v>
      </c>
      <c r="B1264" s="60"/>
      <c r="C1264" s="61"/>
      <c r="D1264" s="62"/>
      <c r="E1264" s="61"/>
      <c r="F1264" s="63"/>
      <c r="G1264" s="63"/>
      <c r="H1264" s="62"/>
      <c r="I1264" s="61"/>
      <c r="J1264" s="63"/>
      <c r="K1264" s="62"/>
      <c r="L1264" s="61"/>
      <c r="M1264" s="63"/>
      <c r="N1264" s="62"/>
      <c r="O1264" s="61"/>
      <c r="P1264" s="63"/>
      <c r="Q1264" s="63"/>
      <c r="R1264" s="62"/>
      <c r="S1264" s="61"/>
      <c r="T1264" s="62"/>
      <c r="U1264" s="64"/>
      <c r="V1264" s="65"/>
      <c r="W1264" s="66"/>
      <c r="X1264" s="61"/>
      <c r="Y1264" s="63"/>
      <c r="Z1264" s="62"/>
      <c r="AA1264" s="61"/>
      <c r="AB1264" s="63"/>
      <c r="AC1264" s="63"/>
    </row>
    <row r="1265" spans="1:29" x14ac:dyDescent="0.3">
      <c r="A1265" s="103" t="s">
        <v>72</v>
      </c>
      <c r="B1265" s="60">
        <v>3.3832501386577922</v>
      </c>
      <c r="C1265" s="61">
        <v>3.2644178454842221</v>
      </c>
      <c r="D1265" s="62">
        <v>3.5107587768969424</v>
      </c>
      <c r="E1265" s="61">
        <v>4.0506329113924053</v>
      </c>
      <c r="F1265" s="63">
        <v>2.4340770791075048</v>
      </c>
      <c r="G1265" s="63">
        <v>3.5785288270377733</v>
      </c>
      <c r="H1265" s="62">
        <v>3.6407766990291259</v>
      </c>
      <c r="I1265" s="61">
        <v>3.804347826086957</v>
      </c>
      <c r="J1265" s="63">
        <v>3.3266129032258061</v>
      </c>
      <c r="K1265" s="62">
        <v>2.6315789473684208</v>
      </c>
      <c r="L1265" s="61">
        <v>4.4891640866873059</v>
      </c>
      <c r="M1265" s="63">
        <v>2.5761124121779861</v>
      </c>
      <c r="N1265" s="62">
        <v>2.3943661971830985</v>
      </c>
      <c r="O1265" s="61">
        <v>3.0018761726078798</v>
      </c>
      <c r="P1265" s="63">
        <v>4.2857142857142856</v>
      </c>
      <c r="Q1265" s="63">
        <v>3.9215686274509802</v>
      </c>
      <c r="R1265" s="62">
        <v>3.0434782608695654</v>
      </c>
      <c r="S1265" s="61">
        <v>3.2803180914512926</v>
      </c>
      <c r="T1265" s="62">
        <v>3.2869785082174459</v>
      </c>
      <c r="U1265" s="64">
        <v>5.3864168618266977</v>
      </c>
      <c r="V1265" s="65">
        <v>2.2686025408348458</v>
      </c>
      <c r="W1265" s="66">
        <v>3.8759689922480618</v>
      </c>
      <c r="X1265" s="61">
        <v>3.3096926713947989</v>
      </c>
      <c r="Y1265" s="63">
        <v>2.9940119760479043</v>
      </c>
      <c r="Z1265" s="62">
        <v>3.7433155080213902</v>
      </c>
      <c r="AA1265" s="61">
        <v>3.804347826086957</v>
      </c>
      <c r="AB1265" s="63">
        <v>3.125</v>
      </c>
      <c r="AC1265" s="63">
        <v>2.806122448979592</v>
      </c>
    </row>
    <row r="1266" spans="1:29" x14ac:dyDescent="0.3">
      <c r="A1266" s="103" t="s">
        <v>115</v>
      </c>
      <c r="B1266" s="60">
        <v>1.1647254575707155</v>
      </c>
      <c r="C1266" s="61">
        <v>0.87051142546245919</v>
      </c>
      <c r="D1266" s="62">
        <v>1.4722536806342015</v>
      </c>
      <c r="E1266" s="61">
        <v>0.75949367088607589</v>
      </c>
      <c r="F1266" s="63">
        <v>1.0141987829614605</v>
      </c>
      <c r="G1266" s="63">
        <v>1.1928429423459244</v>
      </c>
      <c r="H1266" s="62">
        <v>1.6990291262135921</v>
      </c>
      <c r="I1266" s="61">
        <v>2.7173913043478262</v>
      </c>
      <c r="J1266" s="63">
        <v>0.80645161290322576</v>
      </c>
      <c r="K1266" s="62">
        <v>1.3157894736842104</v>
      </c>
      <c r="L1266" s="61">
        <v>0.77399380804953566</v>
      </c>
      <c r="M1266" s="63">
        <v>0.93676814988290402</v>
      </c>
      <c r="N1266" s="62">
        <v>1.5492957746478873</v>
      </c>
      <c r="O1266" s="61">
        <v>0.93808630393996251</v>
      </c>
      <c r="P1266" s="63">
        <v>0.7142857142857143</v>
      </c>
      <c r="Q1266" s="63">
        <v>1.400560224089636</v>
      </c>
      <c r="R1266" s="62">
        <v>1.3043478260869565</v>
      </c>
      <c r="S1266" s="61">
        <v>0.89463220675944333</v>
      </c>
      <c r="T1266" s="62">
        <v>1.5170670037926675</v>
      </c>
      <c r="U1266" s="64">
        <v>0.70257611241217799</v>
      </c>
      <c r="V1266" s="65">
        <v>1.2704174228675136</v>
      </c>
      <c r="W1266" s="66">
        <v>1.5503875968992249</v>
      </c>
      <c r="X1266" s="61">
        <v>2.3640661938534278</v>
      </c>
      <c r="Y1266" s="63">
        <v>1.0778443113772456</v>
      </c>
      <c r="Z1266" s="62">
        <v>0.53475935828876997</v>
      </c>
      <c r="AA1266" s="61">
        <v>1.6304347826086956</v>
      </c>
      <c r="AB1266" s="63">
        <v>0.49342105263157893</v>
      </c>
      <c r="AC1266" s="63">
        <v>1.5306122448979591</v>
      </c>
    </row>
    <row r="1267" spans="1:29" x14ac:dyDescent="0.3">
      <c r="A1267" s="103" t="s">
        <v>116</v>
      </c>
      <c r="B1267" s="60">
        <v>2.9395452024403772</v>
      </c>
      <c r="C1267" s="61">
        <v>2.8291621327529923</v>
      </c>
      <c r="D1267" s="62">
        <v>3.057757644394111</v>
      </c>
      <c r="E1267" s="61">
        <v>3.5443037974683547</v>
      </c>
      <c r="F1267" s="63">
        <v>1.4198782961460445</v>
      </c>
      <c r="G1267" s="63">
        <v>3.3797216699801194</v>
      </c>
      <c r="H1267" s="62">
        <v>3.6407766990291259</v>
      </c>
      <c r="I1267" s="61">
        <v>3.804347826086957</v>
      </c>
      <c r="J1267" s="63">
        <v>2.721774193548387</v>
      </c>
      <c r="K1267" s="62">
        <v>3.125</v>
      </c>
      <c r="L1267" s="61">
        <v>2.4767801857585141</v>
      </c>
      <c r="M1267" s="63">
        <v>3.7470725995316161</v>
      </c>
      <c r="N1267" s="62">
        <v>2.9577464788732395</v>
      </c>
      <c r="O1267" s="61">
        <v>2.8142589118198873</v>
      </c>
      <c r="P1267" s="63">
        <v>2.8571428571428572</v>
      </c>
      <c r="Q1267" s="63">
        <v>1.9607843137254901</v>
      </c>
      <c r="R1267" s="62">
        <v>5.2173913043478262</v>
      </c>
      <c r="S1267" s="61">
        <v>2.4850894632206759</v>
      </c>
      <c r="T1267" s="62">
        <v>3.5398230088495577</v>
      </c>
      <c r="U1267" s="64">
        <v>3.278688524590164</v>
      </c>
      <c r="V1267" s="65">
        <v>2.9038112522686026</v>
      </c>
      <c r="W1267" s="66">
        <v>2.7131782945736433</v>
      </c>
      <c r="X1267" s="61">
        <v>3.3096926713947989</v>
      </c>
      <c r="Y1267" s="63">
        <v>3.3532934131736525</v>
      </c>
      <c r="Z1267" s="62">
        <v>1.6042780748663104</v>
      </c>
      <c r="AA1267" s="61">
        <v>4.0760869565217392</v>
      </c>
      <c r="AB1267" s="63">
        <v>2.3026315789473681</v>
      </c>
      <c r="AC1267" s="63">
        <v>2.0408163265306123</v>
      </c>
    </row>
    <row r="1268" spans="1:29" x14ac:dyDescent="0.3">
      <c r="A1268" s="103" t="s">
        <v>117</v>
      </c>
      <c r="B1268" s="60">
        <v>4.0488075429839157</v>
      </c>
      <c r="C1268" s="61">
        <v>4.2437431991294883</v>
      </c>
      <c r="D1268" s="62">
        <v>3.8505096262740657</v>
      </c>
      <c r="E1268" s="61">
        <v>3.5443037974683547</v>
      </c>
      <c r="F1268" s="63">
        <v>5.4766734279918863</v>
      </c>
      <c r="G1268" s="63">
        <v>3.180914512922465</v>
      </c>
      <c r="H1268" s="62">
        <v>3.8834951456310676</v>
      </c>
      <c r="I1268" s="61">
        <v>5.4347826086956523</v>
      </c>
      <c r="J1268" s="63">
        <v>3.931451612903226</v>
      </c>
      <c r="K1268" s="62">
        <v>3.9473684210526314</v>
      </c>
      <c r="L1268" s="61">
        <v>3.8699690402476783</v>
      </c>
      <c r="M1268" s="63">
        <v>4.2154566744730682</v>
      </c>
      <c r="N1268" s="62">
        <v>3.943661971830986</v>
      </c>
      <c r="O1268" s="61">
        <v>4.0337711069418383</v>
      </c>
      <c r="P1268" s="63">
        <v>4.2857142857142856</v>
      </c>
      <c r="Q1268" s="63">
        <v>3.9215686274509802</v>
      </c>
      <c r="R1268" s="62">
        <v>4.3478260869565215</v>
      </c>
      <c r="S1268" s="61">
        <v>3.7773359840954273</v>
      </c>
      <c r="T1268" s="62">
        <v>4.4247787610619467</v>
      </c>
      <c r="U1268" s="64">
        <v>4.4496487119437944</v>
      </c>
      <c r="V1268" s="65">
        <v>4.1742286751361162</v>
      </c>
      <c r="W1268" s="66">
        <v>2.7131782945736433</v>
      </c>
      <c r="X1268" s="61">
        <v>4.2553191489361701</v>
      </c>
      <c r="Y1268" s="63">
        <v>4.6706586826347305</v>
      </c>
      <c r="Z1268" s="62">
        <v>3.2085561497326207</v>
      </c>
      <c r="AA1268" s="61">
        <v>3.5326086956521738</v>
      </c>
      <c r="AB1268" s="63">
        <v>5.427631578947369</v>
      </c>
      <c r="AC1268" s="63">
        <v>3.0612244897959182</v>
      </c>
    </row>
    <row r="1269" spans="1:29" x14ac:dyDescent="0.3">
      <c r="A1269" s="103" t="s">
        <v>118</v>
      </c>
      <c r="B1269" s="60">
        <v>6.4337215751525232</v>
      </c>
      <c r="C1269" s="61">
        <v>6.3112078346028291</v>
      </c>
      <c r="D1269" s="62">
        <v>6.5685164212910525</v>
      </c>
      <c r="E1269" s="61">
        <v>8.1012658227848107</v>
      </c>
      <c r="F1269" s="63">
        <v>6.2880324543610548</v>
      </c>
      <c r="G1269" s="63">
        <v>5.3677932405566597</v>
      </c>
      <c r="H1269" s="62">
        <v>6.3106796116504853</v>
      </c>
      <c r="I1269" s="61">
        <v>5.9782608695652177</v>
      </c>
      <c r="J1269" s="63">
        <v>5.241935483870968</v>
      </c>
      <c r="K1269" s="62">
        <v>8.5526315789473681</v>
      </c>
      <c r="L1269" s="61">
        <v>6.96594427244582</v>
      </c>
      <c r="M1269" s="63">
        <v>6.3231850117096018</v>
      </c>
      <c r="N1269" s="62">
        <v>6.056338028169014</v>
      </c>
      <c r="O1269" s="61">
        <v>6.0975609756097562</v>
      </c>
      <c r="P1269" s="63">
        <v>8.5714285714285712</v>
      </c>
      <c r="Q1269" s="63">
        <v>6.7226890756302522</v>
      </c>
      <c r="R1269" s="62">
        <v>6.5217391304347823</v>
      </c>
      <c r="S1269" s="61">
        <v>6.3618290258449299</v>
      </c>
      <c r="T1269" s="62">
        <v>6.5739570164348917</v>
      </c>
      <c r="U1269" s="64">
        <v>5.1522248243559723</v>
      </c>
      <c r="V1269" s="65">
        <v>6.3520871143375679</v>
      </c>
      <c r="W1269" s="66">
        <v>9.3023255813953494</v>
      </c>
      <c r="X1269" s="61">
        <v>5.2009456264775409</v>
      </c>
      <c r="Y1269" s="63">
        <v>6.9461077844311383</v>
      </c>
      <c r="Z1269" s="62">
        <v>5.6149732620320858</v>
      </c>
      <c r="AA1269" s="61">
        <v>7.4728260869565215</v>
      </c>
      <c r="AB1269" s="63">
        <v>5.427631578947369</v>
      </c>
      <c r="AC1269" s="63">
        <v>6.1224489795918364</v>
      </c>
    </row>
    <row r="1270" spans="1:29" x14ac:dyDescent="0.3">
      <c r="A1270" s="103" t="s">
        <v>119</v>
      </c>
      <c r="B1270" s="60">
        <v>14.531336661120356</v>
      </c>
      <c r="C1270" s="61">
        <v>14.036996735582155</v>
      </c>
      <c r="D1270" s="62">
        <v>14.949037372593432</v>
      </c>
      <c r="E1270" s="61">
        <v>12.658227848101266</v>
      </c>
      <c r="F1270" s="63">
        <v>15.821501014198782</v>
      </c>
      <c r="G1270" s="63">
        <v>14.512922465208748</v>
      </c>
      <c r="H1270" s="62">
        <v>14.805825242718445</v>
      </c>
      <c r="I1270" s="61">
        <v>9.7826086956521738</v>
      </c>
      <c r="J1270" s="63">
        <v>15.020161290322582</v>
      </c>
      <c r="K1270" s="62">
        <v>15.131578947368421</v>
      </c>
      <c r="L1270" s="61">
        <v>15.015479876160992</v>
      </c>
      <c r="M1270" s="63">
        <v>17.56440281030445</v>
      </c>
      <c r="N1270" s="62">
        <v>12.253521126760564</v>
      </c>
      <c r="O1270" s="61">
        <v>13.977485928705441</v>
      </c>
      <c r="P1270" s="63">
        <v>14.285714285714285</v>
      </c>
      <c r="Q1270" s="63">
        <v>15.406162464985995</v>
      </c>
      <c r="R1270" s="62">
        <v>16.521739130434781</v>
      </c>
      <c r="S1270" s="61">
        <v>13.021868787276341</v>
      </c>
      <c r="T1270" s="62">
        <v>16.561314791403287</v>
      </c>
      <c r="U1270" s="64">
        <v>13.817330210772832</v>
      </c>
      <c r="V1270" s="65">
        <v>14.700544464609798</v>
      </c>
      <c r="W1270" s="66">
        <v>15.11627906976744</v>
      </c>
      <c r="X1270" s="61">
        <v>12.529550827423167</v>
      </c>
      <c r="Y1270" s="63">
        <v>16.886227544910177</v>
      </c>
      <c r="Z1270" s="62">
        <v>10.962566844919785</v>
      </c>
      <c r="AA1270" s="61">
        <v>11.684782608695652</v>
      </c>
      <c r="AB1270" s="63">
        <v>19.407894736842106</v>
      </c>
      <c r="AC1270" s="63">
        <v>11.224489795918368</v>
      </c>
    </row>
    <row r="1271" spans="1:29" x14ac:dyDescent="0.3">
      <c r="A1271" s="103" t="s">
        <v>120</v>
      </c>
      <c r="B1271" s="60">
        <v>10.759844703272323</v>
      </c>
      <c r="C1271" s="61">
        <v>9.9020674646354738</v>
      </c>
      <c r="D1271" s="62">
        <v>11.664779161947905</v>
      </c>
      <c r="E1271" s="61">
        <v>10.632911392405063</v>
      </c>
      <c r="F1271" s="63">
        <v>12.778904665314403</v>
      </c>
      <c r="G1271" s="63">
        <v>11.332007952286283</v>
      </c>
      <c r="H1271" s="62">
        <v>7.7669902912621351</v>
      </c>
      <c r="I1271" s="61">
        <v>8.695652173913043</v>
      </c>
      <c r="J1271" s="63">
        <v>10.685483870967742</v>
      </c>
      <c r="K1271" s="62">
        <v>11.842105263157894</v>
      </c>
      <c r="L1271" s="61">
        <v>10.990712074303406</v>
      </c>
      <c r="M1271" s="63">
        <v>11.007025761124121</v>
      </c>
      <c r="N1271" s="62">
        <v>10.704225352112676</v>
      </c>
      <c r="O1271" s="61">
        <v>11.632270168855536</v>
      </c>
      <c r="P1271" s="63">
        <v>7.1428571428571423</v>
      </c>
      <c r="Q1271" s="63">
        <v>11.204481792717088</v>
      </c>
      <c r="R1271" s="62">
        <v>8.695652173913043</v>
      </c>
      <c r="S1271" s="61">
        <v>12.027833001988071</v>
      </c>
      <c r="T1271" s="62">
        <v>9.2288242730720604</v>
      </c>
      <c r="U1271" s="64">
        <v>9.3676814988290413</v>
      </c>
      <c r="V1271" s="65">
        <v>11.161524500907442</v>
      </c>
      <c r="W1271" s="66">
        <v>12.015503875968992</v>
      </c>
      <c r="X1271" s="61">
        <v>11.82033096926714</v>
      </c>
      <c r="Y1271" s="63">
        <v>11.137724550898204</v>
      </c>
      <c r="Z1271" s="62">
        <v>12.032085561497325</v>
      </c>
      <c r="AA1271" s="61">
        <v>8.8315217391304355</v>
      </c>
      <c r="AB1271" s="63">
        <v>14.473684210526317</v>
      </c>
      <c r="AC1271" s="63">
        <v>9.6938775510204085</v>
      </c>
    </row>
    <row r="1272" spans="1:29" x14ac:dyDescent="0.3">
      <c r="A1272" s="103" t="s">
        <v>121</v>
      </c>
      <c r="B1272" s="60">
        <v>11.869107043815863</v>
      </c>
      <c r="C1272" s="61">
        <v>10.881392818280739</v>
      </c>
      <c r="D1272" s="62">
        <v>12.910532276330692</v>
      </c>
      <c r="E1272" s="61">
        <v>11.139240506329113</v>
      </c>
      <c r="F1272" s="63">
        <v>10.953346855983773</v>
      </c>
      <c r="G1272" s="63">
        <v>13.518886679920477</v>
      </c>
      <c r="H1272" s="62">
        <v>11.650485436893204</v>
      </c>
      <c r="I1272" s="61">
        <v>13.043478260869565</v>
      </c>
      <c r="J1272" s="63">
        <v>13.104838709677418</v>
      </c>
      <c r="K1272" s="62">
        <v>9.7039473684210531</v>
      </c>
      <c r="L1272" s="61">
        <v>9.5975232198142422</v>
      </c>
      <c r="M1272" s="63">
        <v>11.7096018735363</v>
      </c>
      <c r="N1272" s="62">
        <v>14.225352112676056</v>
      </c>
      <c r="O1272" s="61">
        <v>13.227016885553471</v>
      </c>
      <c r="P1272" s="63">
        <v>11.428571428571429</v>
      </c>
      <c r="Q1272" s="63">
        <v>9.8039215686274517</v>
      </c>
      <c r="R1272" s="62">
        <v>9.1304347826086953</v>
      </c>
      <c r="S1272" s="61">
        <v>12.72365805168986</v>
      </c>
      <c r="T1272" s="62">
        <v>10.872313527180784</v>
      </c>
      <c r="U1272" s="64">
        <v>11.241217798594848</v>
      </c>
      <c r="V1272" s="65">
        <v>12.976406533575318</v>
      </c>
      <c r="W1272" s="66">
        <v>8.5271317829457356</v>
      </c>
      <c r="X1272" s="61">
        <v>11.82033096926714</v>
      </c>
      <c r="Y1272" s="63">
        <v>11.8562874251497</v>
      </c>
      <c r="Z1272" s="62">
        <v>13.636363636363635</v>
      </c>
      <c r="AA1272" s="61">
        <v>11.820652173913043</v>
      </c>
      <c r="AB1272" s="63">
        <v>10.197368421052632</v>
      </c>
      <c r="AC1272" s="63">
        <v>14.795918367346939</v>
      </c>
    </row>
    <row r="1273" spans="1:29" x14ac:dyDescent="0.3">
      <c r="A1273" s="103" t="s">
        <v>122</v>
      </c>
      <c r="B1273" s="60">
        <v>12.922906267332223</v>
      </c>
      <c r="C1273" s="61">
        <v>12.295973884657236</v>
      </c>
      <c r="D1273" s="62">
        <v>13.590033975084935</v>
      </c>
      <c r="E1273" s="61">
        <v>13.164556962025317</v>
      </c>
      <c r="F1273" s="63">
        <v>12.778904665314403</v>
      </c>
      <c r="G1273" s="63">
        <v>13.12127236580517</v>
      </c>
      <c r="H1273" s="62">
        <v>12.621359223300971</v>
      </c>
      <c r="I1273" s="61">
        <v>10.326086956521738</v>
      </c>
      <c r="J1273" s="63">
        <v>14.31451612903226</v>
      </c>
      <c r="K1273" s="62">
        <v>11.677631578947368</v>
      </c>
      <c r="L1273" s="61">
        <v>12.229102167182662</v>
      </c>
      <c r="M1273" s="63">
        <v>9.1334894613583142</v>
      </c>
      <c r="N1273" s="62">
        <v>15.91549295774648</v>
      </c>
      <c r="O1273" s="61">
        <v>13.696060037523452</v>
      </c>
      <c r="P1273" s="63">
        <v>11.428571428571429</v>
      </c>
      <c r="Q1273" s="63">
        <v>11.484593837535014</v>
      </c>
      <c r="R1273" s="62">
        <v>13.043478260869565</v>
      </c>
      <c r="S1273" s="61">
        <v>13.12127236580517</v>
      </c>
      <c r="T1273" s="62">
        <v>12.76864728192162</v>
      </c>
      <c r="U1273" s="64">
        <v>11.7096018735363</v>
      </c>
      <c r="V1273" s="65">
        <v>12.976406533575318</v>
      </c>
      <c r="W1273" s="66">
        <v>15.11627906976744</v>
      </c>
      <c r="X1273" s="61">
        <v>13.475177304964539</v>
      </c>
      <c r="Y1273" s="63">
        <v>13.17365269461078</v>
      </c>
      <c r="Z1273" s="62">
        <v>13.903743315508022</v>
      </c>
      <c r="AA1273" s="61">
        <v>14.945652173913043</v>
      </c>
      <c r="AB1273" s="63">
        <v>11.677631578947368</v>
      </c>
      <c r="AC1273" s="63">
        <v>12.5</v>
      </c>
    </row>
    <row r="1274" spans="1:29" x14ac:dyDescent="0.3">
      <c r="A1274" s="103" t="s">
        <v>123</v>
      </c>
      <c r="B1274" s="60">
        <v>9.5396561286744319</v>
      </c>
      <c r="C1274" s="61">
        <v>10.228509249183896</v>
      </c>
      <c r="D1274" s="62">
        <v>8.8335220838052084</v>
      </c>
      <c r="E1274" s="61">
        <v>7.3417721518987342</v>
      </c>
      <c r="F1274" s="63">
        <v>8.7221095334685597</v>
      </c>
      <c r="G1274" s="63">
        <v>9.1451292246520879</v>
      </c>
      <c r="H1274" s="62">
        <v>13.106796116504855</v>
      </c>
      <c r="I1274" s="61">
        <v>10.869565217391305</v>
      </c>
      <c r="J1274" s="63">
        <v>9.879032258064516</v>
      </c>
      <c r="K1274" s="62">
        <v>8.7171052631578938</v>
      </c>
      <c r="L1274" s="61">
        <v>6.8111455108359129</v>
      </c>
      <c r="M1274" s="63">
        <v>11.7096018735363</v>
      </c>
      <c r="N1274" s="62">
        <v>10.84507042253521</v>
      </c>
      <c r="O1274" s="61">
        <v>10.600375234521577</v>
      </c>
      <c r="P1274" s="63">
        <v>8.5714285714285712</v>
      </c>
      <c r="Q1274" s="63">
        <v>7.0028011204481793</v>
      </c>
      <c r="R1274" s="62">
        <v>9.5652173913043477</v>
      </c>
      <c r="S1274" s="61">
        <v>10.536779324055665</v>
      </c>
      <c r="T1274" s="62">
        <v>8.3438685208596706</v>
      </c>
      <c r="U1274" s="64">
        <v>10.070257611241217</v>
      </c>
      <c r="V1274" s="65">
        <v>9.8003629764065341</v>
      </c>
      <c r="W1274" s="66">
        <v>8.1395348837209305</v>
      </c>
      <c r="X1274" s="61">
        <v>9.456264775413711</v>
      </c>
      <c r="Y1274" s="63">
        <v>9.1017964071856294</v>
      </c>
      <c r="Z1274" s="62">
        <v>10.962566844919785</v>
      </c>
      <c r="AA1274" s="61">
        <v>9.375</v>
      </c>
      <c r="AB1274" s="63">
        <v>9.2105263157894726</v>
      </c>
      <c r="AC1274" s="63">
        <v>10.969387755102041</v>
      </c>
    </row>
    <row r="1275" spans="1:29" x14ac:dyDescent="0.3">
      <c r="A1275" s="103" t="s">
        <v>25</v>
      </c>
      <c r="B1275" s="60">
        <v>19.079312257348864</v>
      </c>
      <c r="C1275" s="61">
        <v>21.762785636561478</v>
      </c>
      <c r="D1275" s="62">
        <v>16.308040770101925</v>
      </c>
      <c r="E1275" s="61">
        <v>21.518987341772153</v>
      </c>
      <c r="F1275" s="63">
        <v>19.066937119675455</v>
      </c>
      <c r="G1275" s="63">
        <v>18.091451292246521</v>
      </c>
      <c r="H1275" s="62">
        <v>17.961165048543691</v>
      </c>
      <c r="I1275" s="61">
        <v>22.826086956521738</v>
      </c>
      <c r="J1275" s="63">
        <v>18.04435483870968</v>
      </c>
      <c r="K1275" s="62">
        <v>19.736842105263158</v>
      </c>
      <c r="L1275" s="61">
        <v>21.826625386996902</v>
      </c>
      <c r="M1275" s="63">
        <v>18.032786885245901</v>
      </c>
      <c r="N1275" s="62">
        <v>17.183098591549296</v>
      </c>
      <c r="O1275" s="61">
        <v>16.97936210131332</v>
      </c>
      <c r="P1275" s="63">
        <v>22.857142857142858</v>
      </c>
      <c r="Q1275" s="63">
        <v>23.52941176470588</v>
      </c>
      <c r="R1275" s="62">
        <v>20.434782608695652</v>
      </c>
      <c r="S1275" s="61">
        <v>18.886679920477135</v>
      </c>
      <c r="T1275" s="62">
        <v>19.469026548672566</v>
      </c>
      <c r="U1275" s="64">
        <v>20.140515222482435</v>
      </c>
      <c r="V1275" s="65">
        <v>18.784029038112525</v>
      </c>
      <c r="W1275" s="66">
        <v>18.604651162790699</v>
      </c>
      <c r="X1275" s="61">
        <v>18.912529550827422</v>
      </c>
      <c r="Y1275" s="63">
        <v>17.365269461077844</v>
      </c>
      <c r="Z1275" s="62">
        <v>21.925133689839569</v>
      </c>
      <c r="AA1275" s="61">
        <v>19.836956521739129</v>
      </c>
      <c r="AB1275" s="63">
        <v>16.118421052631579</v>
      </c>
      <c r="AC1275" s="63">
        <v>22.95918367346939</v>
      </c>
    </row>
    <row r="1276" spans="1:29" x14ac:dyDescent="0.3">
      <c r="A1276" s="103" t="s">
        <v>11</v>
      </c>
      <c r="B1276" s="60">
        <v>3.3277870216306153</v>
      </c>
      <c r="C1276" s="61">
        <v>3.3732317736670292</v>
      </c>
      <c r="D1276" s="62">
        <v>3.2842582106455263</v>
      </c>
      <c r="E1276" s="61">
        <v>3.5443037974683547</v>
      </c>
      <c r="F1276" s="63">
        <v>3.2454361054766734</v>
      </c>
      <c r="G1276" s="63">
        <v>3.5785288270377733</v>
      </c>
      <c r="H1276" s="62">
        <v>2.912621359223301</v>
      </c>
      <c r="I1276" s="61">
        <v>2.7173913043478262</v>
      </c>
      <c r="J1276" s="63">
        <v>2.9233870967741935</v>
      </c>
      <c r="K1276" s="62">
        <v>3.6184210526315792</v>
      </c>
      <c r="L1276" s="61">
        <v>4.9535603715170282</v>
      </c>
      <c r="M1276" s="63">
        <v>3.0444964871194378</v>
      </c>
      <c r="N1276" s="62">
        <v>1.971830985915493</v>
      </c>
      <c r="O1276" s="61">
        <v>3.0018761726078798</v>
      </c>
      <c r="P1276" s="63">
        <v>3.5714285714285712</v>
      </c>
      <c r="Q1276" s="63">
        <v>3.6414565826330536</v>
      </c>
      <c r="R1276" s="62">
        <v>2.1739130434782608</v>
      </c>
      <c r="S1276" s="61">
        <v>2.8827037773359843</v>
      </c>
      <c r="T1276" s="62">
        <v>3.4134007585335016</v>
      </c>
      <c r="U1276" s="64">
        <v>4.6838407494145207</v>
      </c>
      <c r="V1276" s="65">
        <v>2.6315789473684208</v>
      </c>
      <c r="W1276" s="66">
        <v>2.3255813953488373</v>
      </c>
      <c r="X1276" s="61">
        <v>3.5460992907801421</v>
      </c>
      <c r="Y1276" s="63">
        <v>1.437125748502994</v>
      </c>
      <c r="Z1276" s="62">
        <v>1.8716577540106951</v>
      </c>
      <c r="AA1276" s="61">
        <v>2.9891304347826089</v>
      </c>
      <c r="AB1276" s="63">
        <v>2.138157894736842</v>
      </c>
      <c r="AC1276" s="63">
        <v>2.295918367346939</v>
      </c>
    </row>
    <row r="1277" spans="1:29" x14ac:dyDescent="0.3">
      <c r="A1277" s="103" t="s">
        <v>68</v>
      </c>
      <c r="B1277" s="73">
        <v>6.6746987951807304</v>
      </c>
      <c r="C1277" s="74">
        <v>6.8130630630630638</v>
      </c>
      <c r="D1277" s="75">
        <v>6.5327868852459021</v>
      </c>
      <c r="E1277" s="74">
        <v>6.6614173228346472</v>
      </c>
      <c r="F1277" s="76">
        <v>6.710691823899368</v>
      </c>
      <c r="G1277" s="76">
        <v>6.6618556701030904</v>
      </c>
      <c r="H1277" s="75">
        <v>6.6599999999999993</v>
      </c>
      <c r="I1277" s="74">
        <v>6.6983240223463669</v>
      </c>
      <c r="J1277" s="76">
        <v>6.7352024922118368</v>
      </c>
      <c r="K1277" s="75">
        <v>6.6143344709897596</v>
      </c>
      <c r="L1277" s="74">
        <v>6.6368078175895846</v>
      </c>
      <c r="M1277" s="76">
        <v>6.6111111111111089</v>
      </c>
      <c r="N1277" s="75">
        <v>6.787356321839078</v>
      </c>
      <c r="O1277" s="74">
        <v>6.7021276595744688</v>
      </c>
      <c r="P1277" s="76">
        <v>6.6888888888888918</v>
      </c>
      <c r="Q1277" s="76">
        <v>6.7151162790697683</v>
      </c>
      <c r="R1277" s="75">
        <v>6.5866666666666696</v>
      </c>
      <c r="S1277" s="74">
        <v>6.7717502558853635</v>
      </c>
      <c r="T1277" s="75">
        <v>6.5680628272251314</v>
      </c>
      <c r="U1277" s="77">
        <v>6.6191646191646187</v>
      </c>
      <c r="V1277" s="78">
        <v>6.7390493942218184</v>
      </c>
      <c r="W1277" s="79">
        <v>6.5515873015873014</v>
      </c>
      <c r="X1277" s="74">
        <v>6.6446078431372566</v>
      </c>
      <c r="Y1277" s="76">
        <v>6.54191980558931</v>
      </c>
      <c r="Z1277" s="75">
        <v>7.0054495912806551</v>
      </c>
      <c r="AA1277" s="74">
        <v>6.6666666666666696</v>
      </c>
      <c r="AB1277" s="76">
        <v>6.4974789915966387</v>
      </c>
      <c r="AC1277" s="76">
        <v>7.0156657963446474</v>
      </c>
    </row>
    <row r="1278" spans="1:29" x14ac:dyDescent="0.3">
      <c r="A1278" s="103"/>
      <c r="B1278" s="60"/>
      <c r="C1278" s="61"/>
      <c r="D1278" s="62"/>
      <c r="E1278" s="61"/>
      <c r="F1278" s="63"/>
      <c r="G1278" s="63"/>
      <c r="H1278" s="62"/>
      <c r="I1278" s="61"/>
      <c r="J1278" s="63"/>
      <c r="K1278" s="62"/>
      <c r="L1278" s="61"/>
      <c r="M1278" s="63"/>
      <c r="N1278" s="62"/>
      <c r="O1278" s="61"/>
      <c r="P1278" s="63"/>
      <c r="Q1278" s="63"/>
      <c r="R1278" s="62"/>
      <c r="S1278" s="61"/>
      <c r="T1278" s="62"/>
      <c r="U1278" s="64"/>
      <c r="V1278" s="65"/>
      <c r="W1278" s="66"/>
      <c r="X1278" s="61"/>
      <c r="Y1278" s="63"/>
      <c r="Z1278" s="62"/>
      <c r="AA1278" s="61"/>
      <c r="AB1278" s="63"/>
      <c r="AC1278" s="63"/>
    </row>
    <row r="1279" spans="1:29" ht="27.6" x14ac:dyDescent="0.3">
      <c r="A1279" s="104" t="s">
        <v>346</v>
      </c>
      <c r="B1279" s="60"/>
      <c r="C1279" s="61"/>
      <c r="D1279" s="62"/>
      <c r="E1279" s="61"/>
      <c r="F1279" s="63"/>
      <c r="G1279" s="63"/>
      <c r="H1279" s="62"/>
      <c r="I1279" s="61"/>
      <c r="J1279" s="63"/>
      <c r="K1279" s="62"/>
      <c r="L1279" s="61"/>
      <c r="M1279" s="63"/>
      <c r="N1279" s="62"/>
      <c r="O1279" s="61"/>
      <c r="P1279" s="63"/>
      <c r="Q1279" s="63"/>
      <c r="R1279" s="62"/>
      <c r="S1279" s="61"/>
      <c r="T1279" s="62"/>
      <c r="U1279" s="64"/>
      <c r="V1279" s="65"/>
      <c r="W1279" s="66"/>
      <c r="X1279" s="61"/>
      <c r="Y1279" s="63"/>
      <c r="Z1279" s="62"/>
      <c r="AA1279" s="61"/>
      <c r="AB1279" s="63"/>
      <c r="AC1279" s="63"/>
    </row>
    <row r="1280" spans="1:29" x14ac:dyDescent="0.3">
      <c r="A1280" s="103" t="s">
        <v>72</v>
      </c>
      <c r="B1280" s="60">
        <v>7.3765945646145319</v>
      </c>
      <c r="C1280" s="61">
        <v>8.8139281828074001</v>
      </c>
      <c r="D1280" s="62">
        <v>5.8890147225368059</v>
      </c>
      <c r="E1280" s="61">
        <v>9.3670886075949369</v>
      </c>
      <c r="F1280" s="63">
        <v>8.3164300202839758</v>
      </c>
      <c r="G1280" s="63">
        <v>5.964214711729622</v>
      </c>
      <c r="H1280" s="62">
        <v>6.0679611650485441</v>
      </c>
      <c r="I1280" s="61">
        <v>5.4347826086956523</v>
      </c>
      <c r="J1280" s="63">
        <v>7.459677419354839</v>
      </c>
      <c r="K1280" s="62">
        <v>7.5657894736842106</v>
      </c>
      <c r="L1280" s="61">
        <v>10.061919504643962</v>
      </c>
      <c r="M1280" s="63">
        <v>7.7283372365339584</v>
      </c>
      <c r="N1280" s="62">
        <v>4.3661971830985911</v>
      </c>
      <c r="O1280" s="61">
        <v>6.6604127579737344</v>
      </c>
      <c r="P1280" s="63">
        <v>7.1428571428571423</v>
      </c>
      <c r="Q1280" s="63">
        <v>8.6834733893557416</v>
      </c>
      <c r="R1280" s="62">
        <v>8.2608695652173907</v>
      </c>
      <c r="S1280" s="61">
        <v>6.7594433399602387</v>
      </c>
      <c r="T1280" s="62">
        <v>8.091024020227561</v>
      </c>
      <c r="U1280" s="64">
        <v>9.8360655737704921</v>
      </c>
      <c r="V1280" s="65">
        <v>6.5335753176043552</v>
      </c>
      <c r="W1280" s="66">
        <v>6.5891472868217065</v>
      </c>
      <c r="X1280" s="61">
        <v>6.6193853427895979</v>
      </c>
      <c r="Y1280" s="63">
        <v>7.3053892215568865</v>
      </c>
      <c r="Z1280" s="62">
        <v>7.4866310160427805</v>
      </c>
      <c r="AA1280" s="61">
        <v>7.4728260869565215</v>
      </c>
      <c r="AB1280" s="63">
        <v>6.9078947368421062</v>
      </c>
      <c r="AC1280" s="63">
        <v>7.9081632653061229</v>
      </c>
    </row>
    <row r="1281" spans="1:29" x14ac:dyDescent="0.3">
      <c r="A1281" s="103" t="s">
        <v>115</v>
      </c>
      <c r="B1281" s="60">
        <v>2.1630615640599005</v>
      </c>
      <c r="C1281" s="61">
        <v>1.7410228509249184</v>
      </c>
      <c r="D1281" s="62">
        <v>2.6047565118912797</v>
      </c>
      <c r="E1281" s="61">
        <v>2.5316455696202533</v>
      </c>
      <c r="F1281" s="63">
        <v>1.8255578093306288</v>
      </c>
      <c r="G1281" s="63">
        <v>1.9880715705765408</v>
      </c>
      <c r="H1281" s="62">
        <v>2.4271844660194173</v>
      </c>
      <c r="I1281" s="61">
        <v>1.6304347826086956</v>
      </c>
      <c r="J1281" s="63">
        <v>2.0161290322580645</v>
      </c>
      <c r="K1281" s="62">
        <v>2.6315789473684208</v>
      </c>
      <c r="L1281" s="61">
        <v>1.5479876160990713</v>
      </c>
      <c r="M1281" s="63">
        <v>2.3419203747072603</v>
      </c>
      <c r="N1281" s="62">
        <v>2.535211267605634</v>
      </c>
      <c r="O1281" s="61">
        <v>2.5328330206378986</v>
      </c>
      <c r="P1281" s="63">
        <v>2.8571428571428572</v>
      </c>
      <c r="Q1281" s="63">
        <v>1.1204481792717087</v>
      </c>
      <c r="R1281" s="62">
        <v>1.3043478260869565</v>
      </c>
      <c r="S1281" s="61">
        <v>1.9880715705765408</v>
      </c>
      <c r="T1281" s="62">
        <v>2.4020227560050569</v>
      </c>
      <c r="U1281" s="64">
        <v>2.5761124121779861</v>
      </c>
      <c r="V1281" s="65">
        <v>2.0871143375680581</v>
      </c>
      <c r="W1281" s="66">
        <v>1.9379844961240309</v>
      </c>
      <c r="X1281" s="61">
        <v>4.0189125295508275</v>
      </c>
      <c r="Y1281" s="63">
        <v>1.6766467065868262</v>
      </c>
      <c r="Z1281" s="62">
        <v>1.6042780748663104</v>
      </c>
      <c r="AA1281" s="61">
        <v>2.8532608695652173</v>
      </c>
      <c r="AB1281" s="63">
        <v>1.9736842105263157</v>
      </c>
      <c r="AC1281" s="63">
        <v>1.2755102040816326</v>
      </c>
    </row>
    <row r="1282" spans="1:29" x14ac:dyDescent="0.3">
      <c r="A1282" s="103" t="s">
        <v>116</v>
      </c>
      <c r="B1282" s="60">
        <v>5.9345535219079313</v>
      </c>
      <c r="C1282" s="61">
        <v>5.9847660500544064</v>
      </c>
      <c r="D1282" s="62">
        <v>5.8890147225368059</v>
      </c>
      <c r="E1282" s="61">
        <v>6.0759493670886071</v>
      </c>
      <c r="F1282" s="63">
        <v>6.4908722109533468</v>
      </c>
      <c r="G1282" s="63">
        <v>4.3737574552683895</v>
      </c>
      <c r="H1282" s="62">
        <v>7.0388349514563107</v>
      </c>
      <c r="I1282" s="61">
        <v>4.3478260869565215</v>
      </c>
      <c r="J1282" s="63">
        <v>6.25</v>
      </c>
      <c r="K1282" s="62">
        <v>5.9210526315789469</v>
      </c>
      <c r="L1282" s="61">
        <v>5.4179566563467496</v>
      </c>
      <c r="M1282" s="63">
        <v>7.2599531615925059</v>
      </c>
      <c r="N1282" s="62">
        <v>5.6338028169014089</v>
      </c>
      <c r="O1282" s="61">
        <v>5.8161350844277679</v>
      </c>
      <c r="P1282" s="63">
        <v>5</v>
      </c>
      <c r="Q1282" s="63">
        <v>6.1624649859943981</v>
      </c>
      <c r="R1282" s="62">
        <v>6.9565217391304346</v>
      </c>
      <c r="S1282" s="61">
        <v>4.9701789264413518</v>
      </c>
      <c r="T1282" s="62">
        <v>7.2060682680151711</v>
      </c>
      <c r="U1282" s="64">
        <v>5.1522248243559723</v>
      </c>
      <c r="V1282" s="65">
        <v>6.8965517241379306</v>
      </c>
      <c r="W1282" s="66">
        <v>3.4883720930232558</v>
      </c>
      <c r="X1282" s="61">
        <v>6.8557919621749415</v>
      </c>
      <c r="Y1282" s="63">
        <v>5.2694610778443112</v>
      </c>
      <c r="Z1282" s="62">
        <v>6.1497326203208562</v>
      </c>
      <c r="AA1282" s="61">
        <v>7.0652173913043477</v>
      </c>
      <c r="AB1282" s="63">
        <v>5.5921052631578947</v>
      </c>
      <c r="AC1282" s="63">
        <v>4.591836734693878</v>
      </c>
    </row>
    <row r="1283" spans="1:29" x14ac:dyDescent="0.3">
      <c r="A1283" s="103" t="s">
        <v>117</v>
      </c>
      <c r="B1283" s="60">
        <v>6.4337215751525232</v>
      </c>
      <c r="C1283" s="61">
        <v>6.3112078346028291</v>
      </c>
      <c r="D1283" s="62">
        <v>6.4552661381653458</v>
      </c>
      <c r="E1283" s="61">
        <v>8.1012658227848107</v>
      </c>
      <c r="F1283" s="63">
        <v>8.5192697768762677</v>
      </c>
      <c r="G1283" s="63">
        <v>4.9701789264413518</v>
      </c>
      <c r="H1283" s="62">
        <v>4.1262135922330101</v>
      </c>
      <c r="I1283" s="61">
        <v>5.4347826086956523</v>
      </c>
      <c r="J1283" s="63">
        <v>6.4516129032258061</v>
      </c>
      <c r="K1283" s="62">
        <v>6.7434210526315788</v>
      </c>
      <c r="L1283" s="61">
        <v>6.6563467492260067</v>
      </c>
      <c r="M1283" s="63">
        <v>7.0257611241217797</v>
      </c>
      <c r="N1283" s="62">
        <v>5.915492957746479</v>
      </c>
      <c r="O1283" s="61">
        <v>6.5666041275797378</v>
      </c>
      <c r="P1283" s="63">
        <v>6.4285714285714279</v>
      </c>
      <c r="Q1283" s="63">
        <v>5.322128851540616</v>
      </c>
      <c r="R1283" s="62">
        <v>7.8260869565217401</v>
      </c>
      <c r="S1283" s="61">
        <v>6.9582504970178931</v>
      </c>
      <c r="T1283" s="62">
        <v>5.8154235145385593</v>
      </c>
      <c r="U1283" s="64">
        <v>7.0257611241217797</v>
      </c>
      <c r="V1283" s="65">
        <v>6.9872958257713256</v>
      </c>
      <c r="W1283" s="66">
        <v>2.7131782945736433</v>
      </c>
      <c r="X1283" s="61">
        <v>7.0921985815602842</v>
      </c>
      <c r="Y1283" s="63">
        <v>7.1856287425149699</v>
      </c>
      <c r="Z1283" s="62">
        <v>4.2780748663101598</v>
      </c>
      <c r="AA1283" s="61">
        <v>6.1141304347826084</v>
      </c>
      <c r="AB1283" s="63">
        <v>7.7302631578947372</v>
      </c>
      <c r="AC1283" s="63">
        <v>5.1020408163265305</v>
      </c>
    </row>
    <row r="1284" spans="1:29" x14ac:dyDescent="0.3">
      <c r="A1284" s="103" t="s">
        <v>118</v>
      </c>
      <c r="B1284" s="60">
        <v>9.7060454797559625</v>
      </c>
      <c r="C1284" s="61">
        <v>9.7932535364526654</v>
      </c>
      <c r="D1284" s="62">
        <v>9.6262740656851644</v>
      </c>
      <c r="E1284" s="61">
        <v>11.39240506329114</v>
      </c>
      <c r="F1284" s="63">
        <v>8.5192697768762677</v>
      </c>
      <c r="G1284" s="63">
        <v>11.133200795228628</v>
      </c>
      <c r="H1284" s="62">
        <v>7.7669902912621351</v>
      </c>
      <c r="I1284" s="61">
        <v>8.695652173913043</v>
      </c>
      <c r="J1284" s="63">
        <v>8.6693548387096779</v>
      </c>
      <c r="K1284" s="62">
        <v>11.677631578947368</v>
      </c>
      <c r="L1284" s="61">
        <v>10.68111455108359</v>
      </c>
      <c r="M1284" s="63">
        <v>10.304449648711945</v>
      </c>
      <c r="N1284" s="62">
        <v>8.4507042253521121</v>
      </c>
      <c r="O1284" s="61">
        <v>8.536585365853659</v>
      </c>
      <c r="P1284" s="63">
        <v>10</v>
      </c>
      <c r="Q1284" s="63">
        <v>11.484593837535014</v>
      </c>
      <c r="R1284" s="62">
        <v>12.608695652173912</v>
      </c>
      <c r="S1284" s="61">
        <v>9.0457256461232607</v>
      </c>
      <c r="T1284" s="62">
        <v>10.619469026548673</v>
      </c>
      <c r="U1284" s="64">
        <v>11.241217798594848</v>
      </c>
      <c r="V1284" s="65">
        <v>9.3466424682395655</v>
      </c>
      <c r="W1284" s="66">
        <v>8.5271317829457356</v>
      </c>
      <c r="X1284" s="61">
        <v>8.0378250591016549</v>
      </c>
      <c r="Y1284" s="63">
        <v>10.179640718562874</v>
      </c>
      <c r="Z1284" s="62">
        <v>9.6256684491978604</v>
      </c>
      <c r="AA1284" s="61">
        <v>9.9184782608695645</v>
      </c>
      <c r="AB1284" s="63">
        <v>9.5394736842105274</v>
      </c>
      <c r="AC1284" s="63">
        <v>10.459183673469388</v>
      </c>
    </row>
    <row r="1285" spans="1:29" x14ac:dyDescent="0.3">
      <c r="A1285" s="103" t="s">
        <v>119</v>
      </c>
      <c r="B1285" s="60">
        <v>21.186910704381585</v>
      </c>
      <c r="C1285" s="61">
        <v>22.198041349292712</v>
      </c>
      <c r="D1285" s="62">
        <v>20.15855039637599</v>
      </c>
      <c r="E1285" s="61">
        <v>15.949367088607595</v>
      </c>
      <c r="F1285" s="63">
        <v>21.501014198782961</v>
      </c>
      <c r="G1285" s="63">
        <v>23.658051689860834</v>
      </c>
      <c r="H1285" s="62">
        <v>22.815533980582526</v>
      </c>
      <c r="I1285" s="61">
        <v>13.586956521739129</v>
      </c>
      <c r="J1285" s="63">
        <v>21.572580645161292</v>
      </c>
      <c r="K1285" s="62">
        <v>23.355263157894736</v>
      </c>
      <c r="L1285" s="61">
        <v>21.826625386996902</v>
      </c>
      <c r="M1285" s="63">
        <v>21.07728337236534</v>
      </c>
      <c r="N1285" s="62">
        <v>20.985915492957748</v>
      </c>
      <c r="O1285" s="61">
        <v>21.013133208255162</v>
      </c>
      <c r="P1285" s="63">
        <v>17.142857142857142</v>
      </c>
      <c r="Q1285" s="63">
        <v>26.330532212885156</v>
      </c>
      <c r="R1285" s="62">
        <v>17.391304347826086</v>
      </c>
      <c r="S1285" s="61">
        <v>19.681908548707753</v>
      </c>
      <c r="T1285" s="62">
        <v>23.261694058154237</v>
      </c>
      <c r="U1285" s="64">
        <v>21.07728337236534</v>
      </c>
      <c r="V1285" s="65">
        <v>21.50635208711434</v>
      </c>
      <c r="W1285" s="66">
        <v>20.54263565891473</v>
      </c>
      <c r="X1285" s="61">
        <v>17.730496453900709</v>
      </c>
      <c r="Y1285" s="63">
        <v>23.233532934131738</v>
      </c>
      <c r="Z1285" s="62">
        <v>18.181818181818183</v>
      </c>
      <c r="AA1285" s="61">
        <v>19.565217391304348</v>
      </c>
      <c r="AB1285" s="63">
        <v>25.164473684210524</v>
      </c>
      <c r="AC1285" s="63">
        <v>16.071428571428573</v>
      </c>
    </row>
    <row r="1286" spans="1:29" x14ac:dyDescent="0.3">
      <c r="A1286" s="103" t="s">
        <v>120</v>
      </c>
      <c r="B1286" s="60">
        <v>11.980033277870216</v>
      </c>
      <c r="C1286" s="61">
        <v>12.840043525571273</v>
      </c>
      <c r="D1286" s="62">
        <v>11.098527746319366</v>
      </c>
      <c r="E1286" s="61">
        <v>11.39240506329114</v>
      </c>
      <c r="F1286" s="63">
        <v>11.359026369168356</v>
      </c>
      <c r="G1286" s="63">
        <v>13.518886679920477</v>
      </c>
      <c r="H1286" s="62">
        <v>11.407766990291263</v>
      </c>
      <c r="I1286" s="61">
        <v>13.586956521739129</v>
      </c>
      <c r="J1286" s="63">
        <v>11.794354838709678</v>
      </c>
      <c r="K1286" s="62">
        <v>11.842105263157894</v>
      </c>
      <c r="L1286" s="61">
        <v>9.9071207430340564</v>
      </c>
      <c r="M1286" s="63">
        <v>13.583138173302109</v>
      </c>
      <c r="N1286" s="62">
        <v>13.098591549295774</v>
      </c>
      <c r="O1286" s="61">
        <v>13.696060037523452</v>
      </c>
      <c r="P1286" s="63">
        <v>13.571428571428571</v>
      </c>
      <c r="Q1286" s="63">
        <v>7.8431372549019605</v>
      </c>
      <c r="R1286" s="62">
        <v>9.5652173913043477</v>
      </c>
      <c r="S1286" s="61">
        <v>13.518886679920477</v>
      </c>
      <c r="T1286" s="62">
        <v>10.11378002528445</v>
      </c>
      <c r="U1286" s="64">
        <v>10.53864168618267</v>
      </c>
      <c r="V1286" s="65">
        <v>12.704174228675136</v>
      </c>
      <c r="W1286" s="66">
        <v>12.015503875968992</v>
      </c>
      <c r="X1286" s="61">
        <v>13.238770685579196</v>
      </c>
      <c r="Y1286" s="63">
        <v>13.17365269461078</v>
      </c>
      <c r="Z1286" s="62">
        <v>10.962566844919785</v>
      </c>
      <c r="AA1286" s="61">
        <v>12.5</v>
      </c>
      <c r="AB1286" s="63">
        <v>12.664473684210526</v>
      </c>
      <c r="AC1286" s="63">
        <v>10.969387755102041</v>
      </c>
    </row>
    <row r="1287" spans="1:29" x14ac:dyDescent="0.3">
      <c r="A1287" s="103" t="s">
        <v>121</v>
      </c>
      <c r="B1287" s="60">
        <v>11.480865224625623</v>
      </c>
      <c r="C1287" s="61">
        <v>10.446137105549511</v>
      </c>
      <c r="D1287" s="62">
        <v>12.570781426953568</v>
      </c>
      <c r="E1287" s="61">
        <v>13.670886075949367</v>
      </c>
      <c r="F1287" s="63">
        <v>9.7363083164300193</v>
      </c>
      <c r="G1287" s="63">
        <v>11.530815109343937</v>
      </c>
      <c r="H1287" s="62">
        <v>11.407766990291263</v>
      </c>
      <c r="I1287" s="61">
        <v>11.413043478260869</v>
      </c>
      <c r="J1287" s="63">
        <v>13.306451612903224</v>
      </c>
      <c r="K1287" s="62">
        <v>8.7171052631578938</v>
      </c>
      <c r="L1287" s="61">
        <v>10.371517027863778</v>
      </c>
      <c r="M1287" s="63">
        <v>10.304449648711945</v>
      </c>
      <c r="N1287" s="62">
        <v>13.380281690140844</v>
      </c>
      <c r="O1287" s="61">
        <v>11.444652908067541</v>
      </c>
      <c r="P1287" s="63">
        <v>10.714285714285714</v>
      </c>
      <c r="Q1287" s="63">
        <v>11.204481792717088</v>
      </c>
      <c r="R1287" s="62">
        <v>13.043478260869565</v>
      </c>
      <c r="S1287" s="61">
        <v>11.232604373757455</v>
      </c>
      <c r="T1287" s="62">
        <v>11.883691529709228</v>
      </c>
      <c r="U1287" s="64">
        <v>9.8360655737704921</v>
      </c>
      <c r="V1287" s="65">
        <v>11.524500907441016</v>
      </c>
      <c r="W1287" s="66">
        <v>14.728682170542637</v>
      </c>
      <c r="X1287" s="61">
        <v>13.002364066193852</v>
      </c>
      <c r="Y1287" s="63">
        <v>11.8562874251497</v>
      </c>
      <c r="Z1287" s="62">
        <v>11.229946524064172</v>
      </c>
      <c r="AA1287" s="61">
        <v>12.228260869565217</v>
      </c>
      <c r="AB1287" s="63">
        <v>9.8684210526315788</v>
      </c>
      <c r="AC1287" s="63">
        <v>13.77551020408163</v>
      </c>
    </row>
    <row r="1288" spans="1:29" x14ac:dyDescent="0.3">
      <c r="A1288" s="103" t="s">
        <v>122</v>
      </c>
      <c r="B1288" s="60">
        <v>8.3749306711037157</v>
      </c>
      <c r="C1288" s="61">
        <v>7.0729053318824811</v>
      </c>
      <c r="D1288" s="62">
        <v>9.7395243488108729</v>
      </c>
      <c r="E1288" s="61">
        <v>8.6075949367088604</v>
      </c>
      <c r="F1288" s="63">
        <v>8.7221095334685597</v>
      </c>
      <c r="G1288" s="63">
        <v>7.7534791252485098</v>
      </c>
      <c r="H1288" s="62">
        <v>8.4951456310679614</v>
      </c>
      <c r="I1288" s="61">
        <v>13.586956521739129</v>
      </c>
      <c r="J1288" s="63">
        <v>7.762096774193548</v>
      </c>
      <c r="K1288" s="62">
        <v>8.0592105263157894</v>
      </c>
      <c r="L1288" s="61">
        <v>6.6563467492260067</v>
      </c>
      <c r="M1288" s="63">
        <v>7.2599531615925059</v>
      </c>
      <c r="N1288" s="62">
        <v>10.56338028169014</v>
      </c>
      <c r="O1288" s="61">
        <v>9.1932457786116313</v>
      </c>
      <c r="P1288" s="63">
        <v>9.2857142857142865</v>
      </c>
      <c r="Q1288" s="63">
        <v>6.7226890756302522</v>
      </c>
      <c r="R1288" s="62">
        <v>6.9565217391304346</v>
      </c>
      <c r="S1288" s="61">
        <v>9.4433399602385677</v>
      </c>
      <c r="T1288" s="62">
        <v>7.0796460176991154</v>
      </c>
      <c r="U1288" s="64">
        <v>8.1967213114754092</v>
      </c>
      <c r="V1288" s="65">
        <v>7.7132486388384756</v>
      </c>
      <c r="W1288" s="66">
        <v>12.015503875968992</v>
      </c>
      <c r="X1288" s="61">
        <v>8.5106382978723403</v>
      </c>
      <c r="Y1288" s="63">
        <v>8.5029940119760479</v>
      </c>
      <c r="Z1288" s="62">
        <v>11.229946524064172</v>
      </c>
      <c r="AA1288" s="61">
        <v>8.5597826086956523</v>
      </c>
      <c r="AB1288" s="63">
        <v>7.8947368421052628</v>
      </c>
      <c r="AC1288" s="63">
        <v>9.9489795918367339</v>
      </c>
    </row>
    <row r="1289" spans="1:29" x14ac:dyDescent="0.3">
      <c r="A1289" s="103" t="s">
        <v>123</v>
      </c>
      <c r="B1289" s="60">
        <v>5.9345535219079313</v>
      </c>
      <c r="C1289" s="61">
        <v>4.4613710554951034</v>
      </c>
      <c r="D1289" s="62">
        <v>7.4745186862967161</v>
      </c>
      <c r="E1289" s="61">
        <v>4.8101265822784809</v>
      </c>
      <c r="F1289" s="63">
        <v>6.2880324543610548</v>
      </c>
      <c r="G1289" s="63">
        <v>5.7654075546719685</v>
      </c>
      <c r="H1289" s="62">
        <v>6.7961165048543686</v>
      </c>
      <c r="I1289" s="61">
        <v>6.5217391304347823</v>
      </c>
      <c r="J1289" s="63">
        <v>6.4516129032258061</v>
      </c>
      <c r="K1289" s="62">
        <v>5.0986842105263159</v>
      </c>
      <c r="L1289" s="61">
        <v>5.5727554179566559</v>
      </c>
      <c r="M1289" s="63">
        <v>4.6838407494145207</v>
      </c>
      <c r="N1289" s="62">
        <v>7.183098591549296</v>
      </c>
      <c r="O1289" s="61">
        <v>6.7542213883677302</v>
      </c>
      <c r="P1289" s="63">
        <v>7.1428571428571423</v>
      </c>
      <c r="Q1289" s="63">
        <v>3.9215686274509802</v>
      </c>
      <c r="R1289" s="62">
        <v>4.3478260869565215</v>
      </c>
      <c r="S1289" s="61">
        <v>6.9582504970178931</v>
      </c>
      <c r="T1289" s="62">
        <v>4.6776232616940581</v>
      </c>
      <c r="U1289" s="64">
        <v>5.1522248243559723</v>
      </c>
      <c r="V1289" s="65">
        <v>5.6261343012704179</v>
      </c>
      <c r="W1289" s="66">
        <v>8.9147286821705425</v>
      </c>
      <c r="X1289" s="61">
        <v>5.9101654846335698</v>
      </c>
      <c r="Y1289" s="63">
        <v>5.3892215568862278</v>
      </c>
      <c r="Z1289" s="62">
        <v>8.5561497326203195</v>
      </c>
      <c r="AA1289" s="61">
        <v>5.7065217391304346</v>
      </c>
      <c r="AB1289" s="63">
        <v>5.0986842105263159</v>
      </c>
      <c r="AC1289" s="63">
        <v>8.4183673469387745</v>
      </c>
    </row>
    <row r="1290" spans="1:29" x14ac:dyDescent="0.3">
      <c r="A1290" s="103" t="s">
        <v>25</v>
      </c>
      <c r="B1290" s="60">
        <v>6.045479755962285</v>
      </c>
      <c r="C1290" s="61">
        <v>6.5288356909684442</v>
      </c>
      <c r="D1290" s="62">
        <v>5.5492638731596831</v>
      </c>
      <c r="E1290" s="61">
        <v>4.3037974683544302</v>
      </c>
      <c r="F1290" s="63">
        <v>6.0851926977687629</v>
      </c>
      <c r="G1290" s="63">
        <v>5.3677932405566597</v>
      </c>
      <c r="H1290" s="62">
        <v>8.4951456310679614</v>
      </c>
      <c r="I1290" s="61">
        <v>13.586956521739129</v>
      </c>
      <c r="J1290" s="63">
        <v>5.241935483870968</v>
      </c>
      <c r="K1290" s="62">
        <v>4.9342105263157894</v>
      </c>
      <c r="L1290" s="61">
        <v>6.3467492260061915</v>
      </c>
      <c r="M1290" s="63">
        <v>5.3864168618266977</v>
      </c>
      <c r="N1290" s="62">
        <v>5.915492957746479</v>
      </c>
      <c r="O1290" s="61">
        <v>4.9718574108818014</v>
      </c>
      <c r="P1290" s="63">
        <v>7.1428571428571423</v>
      </c>
      <c r="Q1290" s="63">
        <v>7.5630252100840334</v>
      </c>
      <c r="R1290" s="62">
        <v>8.2608695652173907</v>
      </c>
      <c r="S1290" s="61">
        <v>6.9582504970178931</v>
      </c>
      <c r="T1290" s="62">
        <v>4.8040455120101138</v>
      </c>
      <c r="U1290" s="64">
        <v>5.1522248243559723</v>
      </c>
      <c r="V1290" s="65">
        <v>6.0798548094373865</v>
      </c>
      <c r="W1290" s="66">
        <v>6.5891472868217065</v>
      </c>
      <c r="X1290" s="61">
        <v>5.2009456264775409</v>
      </c>
      <c r="Y1290" s="63">
        <v>5.2694610778443112</v>
      </c>
      <c r="Z1290" s="62">
        <v>8.5561497326203195</v>
      </c>
      <c r="AA1290" s="61">
        <v>5.1630434782608692</v>
      </c>
      <c r="AB1290" s="63">
        <v>5.7565789473684212</v>
      </c>
      <c r="AC1290" s="63">
        <v>8.4183673469387745</v>
      </c>
    </row>
    <row r="1291" spans="1:29" x14ac:dyDescent="0.3">
      <c r="A1291" s="103" t="s">
        <v>11</v>
      </c>
      <c r="B1291" s="60">
        <v>3.3832501386577922</v>
      </c>
      <c r="C1291" s="61">
        <v>3.808487486398259</v>
      </c>
      <c r="D1291" s="62">
        <v>2.944507361268403</v>
      </c>
      <c r="E1291" s="61">
        <v>3.79746835443038</v>
      </c>
      <c r="F1291" s="63">
        <v>2.6369168356997972</v>
      </c>
      <c r="G1291" s="63">
        <v>3.9761431411530817</v>
      </c>
      <c r="H1291" s="62">
        <v>3.1553398058252426</v>
      </c>
      <c r="I1291" s="61">
        <v>2.1739130434782608</v>
      </c>
      <c r="J1291" s="63">
        <v>3.024193548387097</v>
      </c>
      <c r="K1291" s="62">
        <v>3.4539473684210531</v>
      </c>
      <c r="L1291" s="61">
        <v>4.9535603715170282</v>
      </c>
      <c r="M1291" s="63">
        <v>3.0444964871194378</v>
      </c>
      <c r="N1291" s="62">
        <v>1.971830985915493</v>
      </c>
      <c r="O1291" s="61">
        <v>2.8142589118198873</v>
      </c>
      <c r="P1291" s="63">
        <v>3.5714285714285712</v>
      </c>
      <c r="Q1291" s="63">
        <v>3.6414565826330536</v>
      </c>
      <c r="R1291" s="62">
        <v>3.4782608695652173</v>
      </c>
      <c r="S1291" s="61">
        <v>2.4850894632206759</v>
      </c>
      <c r="T1291" s="62">
        <v>4.0455120101137805</v>
      </c>
      <c r="U1291" s="64">
        <v>4.2154566744730682</v>
      </c>
      <c r="V1291" s="65">
        <v>2.9945553539019962</v>
      </c>
      <c r="W1291" s="66">
        <v>1.9379844961240309</v>
      </c>
      <c r="X1291" s="61">
        <v>3.7825059101654848</v>
      </c>
      <c r="Y1291" s="63">
        <v>0.95808383233532934</v>
      </c>
      <c r="Z1291" s="62">
        <v>2.1390374331550799</v>
      </c>
      <c r="AA1291" s="61">
        <v>2.8532608695652173</v>
      </c>
      <c r="AB1291" s="63">
        <v>1.8092105263157896</v>
      </c>
      <c r="AC1291" s="63">
        <v>3.0612244897959182</v>
      </c>
    </row>
    <row r="1292" spans="1:29" x14ac:dyDescent="0.3">
      <c r="A1292" s="103" t="s">
        <v>68</v>
      </c>
      <c r="B1292" s="73">
        <v>5.2910447761194028</v>
      </c>
      <c r="C1292" s="74">
        <v>5.1459276018099525</v>
      </c>
      <c r="D1292" s="75">
        <v>5.4434072345390945</v>
      </c>
      <c r="E1292" s="74">
        <v>5.0263157894736841</v>
      </c>
      <c r="F1292" s="76">
        <v>5.1916666666666673</v>
      </c>
      <c r="G1292" s="76">
        <v>5.3933747412008382</v>
      </c>
      <c r="H1292" s="75">
        <v>5.5388471177944849</v>
      </c>
      <c r="I1292" s="74">
        <v>6.0722222222222255</v>
      </c>
      <c r="J1292" s="76">
        <v>5.2889812889812875</v>
      </c>
      <c r="K1292" s="75">
        <v>5.0749574105621793</v>
      </c>
      <c r="L1292" s="74">
        <v>5.0830618892508159</v>
      </c>
      <c r="M1292" s="76">
        <v>5.0772946859903367</v>
      </c>
      <c r="N1292" s="75">
        <v>5.6192528735632132</v>
      </c>
      <c r="O1292" s="74">
        <v>5.3445945945945912</v>
      </c>
      <c r="P1292" s="76">
        <v>5.4370370370370358</v>
      </c>
      <c r="Q1292" s="76">
        <v>5.1598837209302335</v>
      </c>
      <c r="R1292" s="75">
        <v>5.2027027027027053</v>
      </c>
      <c r="S1292" s="74">
        <v>5.4852191641182397</v>
      </c>
      <c r="T1292" s="75">
        <v>5.0408432147562632</v>
      </c>
      <c r="U1292" s="77">
        <v>5.0097799511002474</v>
      </c>
      <c r="V1292" s="78">
        <v>5.2759588400374149</v>
      </c>
      <c r="W1292" s="79">
        <v>5.8260869565217419</v>
      </c>
      <c r="X1292" s="74">
        <v>5.2334152334152311</v>
      </c>
      <c r="Y1292" s="76">
        <v>5.2696493349455862</v>
      </c>
      <c r="Z1292" s="75">
        <v>5.6502732240437172</v>
      </c>
      <c r="AA1292" s="74">
        <v>5.1972027972027934</v>
      </c>
      <c r="AB1292" s="76">
        <v>5.2144053601340037</v>
      </c>
      <c r="AC1292" s="76">
        <v>5.6710526315789433</v>
      </c>
    </row>
    <row r="1293" spans="1:29" x14ac:dyDescent="0.3">
      <c r="A1293" s="103"/>
      <c r="B1293" s="60"/>
      <c r="C1293" s="61"/>
      <c r="D1293" s="62"/>
      <c r="E1293" s="61"/>
      <c r="F1293" s="63"/>
      <c r="G1293" s="63"/>
      <c r="H1293" s="62"/>
      <c r="I1293" s="61"/>
      <c r="J1293" s="63"/>
      <c r="K1293" s="62"/>
      <c r="L1293" s="61"/>
      <c r="M1293" s="63"/>
      <c r="N1293" s="62"/>
      <c r="O1293" s="61"/>
      <c r="P1293" s="63"/>
      <c r="Q1293" s="63"/>
      <c r="R1293" s="62"/>
      <c r="S1293" s="61"/>
      <c r="T1293" s="62"/>
      <c r="U1293" s="64"/>
      <c r="V1293" s="65"/>
      <c r="W1293" s="66"/>
      <c r="X1293" s="61"/>
      <c r="Y1293" s="63"/>
      <c r="Z1293" s="62"/>
      <c r="AA1293" s="61"/>
      <c r="AB1293" s="63"/>
      <c r="AC1293" s="63"/>
    </row>
    <row r="1294" spans="1:29" ht="27.6" x14ac:dyDescent="0.3">
      <c r="A1294" s="104" t="s">
        <v>347</v>
      </c>
      <c r="B1294" s="60"/>
      <c r="C1294" s="61"/>
      <c r="D1294" s="62"/>
      <c r="E1294" s="61"/>
      <c r="F1294" s="63"/>
      <c r="G1294" s="63"/>
      <c r="H1294" s="62"/>
      <c r="I1294" s="61"/>
      <c r="J1294" s="63"/>
      <c r="K1294" s="62"/>
      <c r="L1294" s="61"/>
      <c r="M1294" s="63"/>
      <c r="N1294" s="62"/>
      <c r="O1294" s="61"/>
      <c r="P1294" s="63"/>
      <c r="Q1294" s="63"/>
      <c r="R1294" s="62"/>
      <c r="S1294" s="61"/>
      <c r="T1294" s="62"/>
      <c r="U1294" s="64"/>
      <c r="V1294" s="65"/>
      <c r="W1294" s="66"/>
      <c r="X1294" s="61"/>
      <c r="Y1294" s="63"/>
      <c r="Z1294" s="62"/>
      <c r="AA1294" s="61"/>
      <c r="AB1294" s="63"/>
      <c r="AC1294" s="63"/>
    </row>
    <row r="1295" spans="1:29" x14ac:dyDescent="0.3">
      <c r="A1295" s="103" t="s">
        <v>72</v>
      </c>
      <c r="B1295" s="60">
        <v>2.1630615640599005</v>
      </c>
      <c r="C1295" s="61">
        <v>2.6115342763873777</v>
      </c>
      <c r="D1295" s="62">
        <v>1.6987542468856169</v>
      </c>
      <c r="E1295" s="61">
        <v>3.2911392405063293</v>
      </c>
      <c r="F1295" s="63">
        <v>2.6369168356997972</v>
      </c>
      <c r="G1295" s="63">
        <v>1.5904572564612325</v>
      </c>
      <c r="H1295" s="62">
        <v>1.2135922330097086</v>
      </c>
      <c r="I1295" s="61">
        <v>2.1739130434782608</v>
      </c>
      <c r="J1295" s="63">
        <v>1.411290322580645</v>
      </c>
      <c r="K1295" s="62">
        <v>2.9605263157894735</v>
      </c>
      <c r="L1295" s="61">
        <v>2.9411764705882351</v>
      </c>
      <c r="M1295" s="63">
        <v>2.5761124121779861</v>
      </c>
      <c r="N1295" s="62">
        <v>0.70422535211267612</v>
      </c>
      <c r="O1295" s="61">
        <v>1.2195121951219512</v>
      </c>
      <c r="P1295" s="63">
        <v>2.1428571428571428</v>
      </c>
      <c r="Q1295" s="63">
        <v>3.081232492997199</v>
      </c>
      <c r="R1295" s="62">
        <v>3.9130434782608701</v>
      </c>
      <c r="S1295" s="61">
        <v>1.8886679920477136</v>
      </c>
      <c r="T1295" s="62">
        <v>2.4020227560050569</v>
      </c>
      <c r="U1295" s="64">
        <v>2.5761124121779861</v>
      </c>
      <c r="V1295" s="65">
        <v>1.7241379310344827</v>
      </c>
      <c r="W1295" s="66">
        <v>2.7131782945736433</v>
      </c>
      <c r="X1295" s="61">
        <v>1.8912529550827424</v>
      </c>
      <c r="Y1295" s="63">
        <v>2.3952095808383236</v>
      </c>
      <c r="Z1295" s="62">
        <v>1.6042780748663104</v>
      </c>
      <c r="AA1295" s="61">
        <v>1.9021739130434785</v>
      </c>
      <c r="AB1295" s="63">
        <v>2.3026315789473681</v>
      </c>
      <c r="AC1295" s="63">
        <v>2.295918367346939</v>
      </c>
    </row>
    <row r="1296" spans="1:29" x14ac:dyDescent="0.3">
      <c r="A1296" s="103" t="s">
        <v>115</v>
      </c>
      <c r="B1296" s="60">
        <v>0.55463117027176934</v>
      </c>
      <c r="C1296" s="61">
        <v>0.2176278563656148</v>
      </c>
      <c r="D1296" s="62">
        <v>0.90600226500566261</v>
      </c>
      <c r="E1296" s="61">
        <v>0.25316455696202533</v>
      </c>
      <c r="F1296" s="63">
        <v>0.81135902636916835</v>
      </c>
      <c r="G1296" s="63">
        <v>0.39761431411530812</v>
      </c>
      <c r="H1296" s="62">
        <v>0.72815533980582525</v>
      </c>
      <c r="I1296" s="61">
        <v>0.54347826086956519</v>
      </c>
      <c r="J1296" s="63">
        <v>0.70564516129032251</v>
      </c>
      <c r="K1296" s="62">
        <v>0.3289473684210526</v>
      </c>
      <c r="L1296" s="61">
        <v>0.46439628482972134</v>
      </c>
      <c r="M1296" s="63">
        <v>0.93676814988290402</v>
      </c>
      <c r="N1296" s="62">
        <v>0.42253521126760557</v>
      </c>
      <c r="O1296" s="61">
        <v>0.65666041275797382</v>
      </c>
      <c r="P1296" s="63">
        <v>0</v>
      </c>
      <c r="Q1296" s="63">
        <v>0</v>
      </c>
      <c r="R1296" s="62">
        <v>1.3043478260869565</v>
      </c>
      <c r="S1296" s="61">
        <v>0.69582504970178927</v>
      </c>
      <c r="T1296" s="62">
        <v>0.37926675094816686</v>
      </c>
      <c r="U1296" s="64">
        <v>0.93676814988290402</v>
      </c>
      <c r="V1296" s="65">
        <v>0.45372050816696918</v>
      </c>
      <c r="W1296" s="66">
        <v>0.38759689922480622</v>
      </c>
      <c r="X1296" s="61">
        <v>0.2364066193853428</v>
      </c>
      <c r="Y1296" s="63">
        <v>0.3592814371257485</v>
      </c>
      <c r="Z1296" s="62">
        <v>1.3368983957219251</v>
      </c>
      <c r="AA1296" s="61">
        <v>0.81521739130434778</v>
      </c>
      <c r="AB1296" s="63">
        <v>0.49342105263157893</v>
      </c>
      <c r="AC1296" s="63">
        <v>0.25510204081632654</v>
      </c>
    </row>
    <row r="1297" spans="1:29" x14ac:dyDescent="0.3">
      <c r="A1297" s="103" t="s">
        <v>116</v>
      </c>
      <c r="B1297" s="60">
        <v>1.6084303937881308</v>
      </c>
      <c r="C1297" s="61">
        <v>1.7410228509249184</v>
      </c>
      <c r="D1297" s="62">
        <v>1.4722536806342015</v>
      </c>
      <c r="E1297" s="61">
        <v>2.0253164556962027</v>
      </c>
      <c r="F1297" s="63">
        <v>1.8255578093306288</v>
      </c>
      <c r="G1297" s="63">
        <v>1.1928429423459244</v>
      </c>
      <c r="H1297" s="62">
        <v>1.4563106796116505</v>
      </c>
      <c r="I1297" s="61">
        <v>1.6304347826086956</v>
      </c>
      <c r="J1297" s="63">
        <v>1.7137096774193548</v>
      </c>
      <c r="K1297" s="62">
        <v>1.4802631578947367</v>
      </c>
      <c r="L1297" s="61">
        <v>1.7027863777089782</v>
      </c>
      <c r="M1297" s="63">
        <v>1.639344262295082</v>
      </c>
      <c r="N1297" s="62">
        <v>1.5492957746478873</v>
      </c>
      <c r="O1297" s="61">
        <v>2.0637898686679175</v>
      </c>
      <c r="P1297" s="63">
        <v>0</v>
      </c>
      <c r="Q1297" s="63">
        <v>1.1204481792717087</v>
      </c>
      <c r="R1297" s="62">
        <v>1.3043478260869565</v>
      </c>
      <c r="S1297" s="61">
        <v>1.5904572564612325</v>
      </c>
      <c r="T1297" s="62">
        <v>1.6434892541087229</v>
      </c>
      <c r="U1297" s="64">
        <v>2.1077283372365341</v>
      </c>
      <c r="V1297" s="65">
        <v>1.8148820326678767</v>
      </c>
      <c r="W1297" s="66">
        <v>0</v>
      </c>
      <c r="X1297" s="61">
        <v>1.1820330969267139</v>
      </c>
      <c r="Y1297" s="63">
        <v>2.0359281437125749</v>
      </c>
      <c r="Z1297" s="62">
        <v>0.80213903743315518</v>
      </c>
      <c r="AA1297" s="61">
        <v>0.81521739130434778</v>
      </c>
      <c r="AB1297" s="63">
        <v>2.4671052631578947</v>
      </c>
      <c r="AC1297" s="63">
        <v>1.7857142857142856</v>
      </c>
    </row>
    <row r="1298" spans="1:29" x14ac:dyDescent="0.3">
      <c r="A1298" s="103" t="s">
        <v>117</v>
      </c>
      <c r="B1298" s="60">
        <v>2.2739877981142542</v>
      </c>
      <c r="C1298" s="61">
        <v>2.5027203482045701</v>
      </c>
      <c r="D1298" s="62">
        <v>2.0385050962627407</v>
      </c>
      <c r="E1298" s="61">
        <v>3.2911392405063293</v>
      </c>
      <c r="F1298" s="63">
        <v>4.056795131845842</v>
      </c>
      <c r="G1298" s="63">
        <v>0.99403578528827041</v>
      </c>
      <c r="H1298" s="62">
        <v>0.72815533980582525</v>
      </c>
      <c r="I1298" s="61">
        <v>3.804347826086957</v>
      </c>
      <c r="J1298" s="63">
        <v>2.217741935483871</v>
      </c>
      <c r="K1298" s="62">
        <v>1.9736842105263157</v>
      </c>
      <c r="L1298" s="61">
        <v>3.0959752321981426</v>
      </c>
      <c r="M1298" s="63">
        <v>2.5761124121779861</v>
      </c>
      <c r="N1298" s="62">
        <v>1.4084507042253522</v>
      </c>
      <c r="O1298" s="61">
        <v>2.2514071294559099</v>
      </c>
      <c r="P1298" s="63">
        <v>2.1428571428571428</v>
      </c>
      <c r="Q1298" s="63">
        <v>2.2408963585434174</v>
      </c>
      <c r="R1298" s="62">
        <v>2.6086956521739131</v>
      </c>
      <c r="S1298" s="61">
        <v>2.5844930417495031</v>
      </c>
      <c r="T1298" s="62">
        <v>1.8963337547408345</v>
      </c>
      <c r="U1298" s="64">
        <v>2.5761124121779861</v>
      </c>
      <c r="V1298" s="65">
        <v>2.3593466424682399</v>
      </c>
      <c r="W1298" s="66">
        <v>1.1627906976744187</v>
      </c>
      <c r="X1298" s="61">
        <v>2.1276595744680851</v>
      </c>
      <c r="Y1298" s="63">
        <v>2.3952095808383236</v>
      </c>
      <c r="Z1298" s="62">
        <v>2.4064171122994651</v>
      </c>
      <c r="AA1298" s="61">
        <v>2.0380434782608696</v>
      </c>
      <c r="AB1298" s="63">
        <v>2.9605263157894735</v>
      </c>
      <c r="AC1298" s="63">
        <v>2.0408163265306123</v>
      </c>
    </row>
    <row r="1299" spans="1:29" x14ac:dyDescent="0.3">
      <c r="A1299" s="103" t="s">
        <v>118</v>
      </c>
      <c r="B1299" s="60">
        <v>4.6034387132556853</v>
      </c>
      <c r="C1299" s="61">
        <v>3.9173014145810661</v>
      </c>
      <c r="D1299" s="62">
        <v>5.3227633069082669</v>
      </c>
      <c r="E1299" s="61">
        <v>7.3417721518987342</v>
      </c>
      <c r="F1299" s="63">
        <v>5.6795131845841782</v>
      </c>
      <c r="G1299" s="63">
        <v>3.180914512922465</v>
      </c>
      <c r="H1299" s="62">
        <v>2.4271844660194173</v>
      </c>
      <c r="I1299" s="61">
        <v>6.5217391304347823</v>
      </c>
      <c r="J1299" s="63">
        <v>3.8306451612903225</v>
      </c>
      <c r="K1299" s="62">
        <v>5.2631578947368416</v>
      </c>
      <c r="L1299" s="61">
        <v>4.643962848297214</v>
      </c>
      <c r="M1299" s="63">
        <v>4.4496487119437944</v>
      </c>
      <c r="N1299" s="62">
        <v>4.788732394366197</v>
      </c>
      <c r="O1299" s="61">
        <v>4.5966228893058156</v>
      </c>
      <c r="P1299" s="63">
        <v>5</v>
      </c>
      <c r="Q1299" s="63">
        <v>4.4817927170868348</v>
      </c>
      <c r="R1299" s="62">
        <v>4.7826086956521738</v>
      </c>
      <c r="S1299" s="61">
        <v>4.9701789264413518</v>
      </c>
      <c r="T1299" s="62">
        <v>4.1719342604298353</v>
      </c>
      <c r="U1299" s="64">
        <v>3.7470725995316161</v>
      </c>
      <c r="V1299" s="65">
        <v>4.809437386569873</v>
      </c>
      <c r="W1299" s="66">
        <v>5.0387596899224807</v>
      </c>
      <c r="X1299" s="61">
        <v>3.5460992907801421</v>
      </c>
      <c r="Y1299" s="63">
        <v>4.0718562874251498</v>
      </c>
      <c r="Z1299" s="62">
        <v>5.3475935828877006</v>
      </c>
      <c r="AA1299" s="61">
        <v>3.5326086956521738</v>
      </c>
      <c r="AB1299" s="63">
        <v>4.6052631578947363</v>
      </c>
      <c r="AC1299" s="63">
        <v>5.6122448979591839</v>
      </c>
    </row>
    <row r="1300" spans="1:29" x14ac:dyDescent="0.3">
      <c r="A1300" s="103" t="s">
        <v>119</v>
      </c>
      <c r="B1300" s="60">
        <v>10.8153078202995</v>
      </c>
      <c r="C1300" s="61">
        <v>10.990206746463548</v>
      </c>
      <c r="D1300" s="62">
        <v>10.645526613816534</v>
      </c>
      <c r="E1300" s="61">
        <v>12.151898734177214</v>
      </c>
      <c r="F1300" s="63">
        <v>12.981744421906694</v>
      </c>
      <c r="G1300" s="63">
        <v>10.139165009940358</v>
      </c>
      <c r="H1300" s="62">
        <v>7.7669902912621351</v>
      </c>
      <c r="I1300" s="61">
        <v>7.608695652173914</v>
      </c>
      <c r="J1300" s="63">
        <v>10.786290322580646</v>
      </c>
      <c r="K1300" s="62">
        <v>11.842105263157894</v>
      </c>
      <c r="L1300" s="61">
        <v>13.46749226006192</v>
      </c>
      <c r="M1300" s="63">
        <v>9.8360655737704921</v>
      </c>
      <c r="N1300" s="62">
        <v>8.4507042253521121</v>
      </c>
      <c r="O1300" s="61">
        <v>10.787992495309568</v>
      </c>
      <c r="P1300" s="63">
        <v>7.8571428571428568</v>
      </c>
      <c r="Q1300" s="63">
        <v>11.484593837535014</v>
      </c>
      <c r="R1300" s="62">
        <v>11.739130434782609</v>
      </c>
      <c r="S1300" s="61">
        <v>9.8409542743538765</v>
      </c>
      <c r="T1300" s="62">
        <v>12.13653603034134</v>
      </c>
      <c r="U1300" s="64">
        <v>12.646370023419204</v>
      </c>
      <c r="V1300" s="65">
        <v>10.435571687840291</v>
      </c>
      <c r="W1300" s="66">
        <v>9.6899224806201563</v>
      </c>
      <c r="X1300" s="61">
        <v>8.5106382978723403</v>
      </c>
      <c r="Y1300" s="63">
        <v>11.497005988023952</v>
      </c>
      <c r="Z1300" s="62">
        <v>9.8930481283422473</v>
      </c>
      <c r="AA1300" s="61">
        <v>8.9673913043478262</v>
      </c>
      <c r="AB1300" s="63">
        <v>12.993421052631579</v>
      </c>
      <c r="AC1300" s="63">
        <v>9.4387755102040813</v>
      </c>
    </row>
    <row r="1301" spans="1:29" x14ac:dyDescent="0.3">
      <c r="A1301" s="103" t="s">
        <v>120</v>
      </c>
      <c r="B1301" s="60">
        <v>6.7665002773155845</v>
      </c>
      <c r="C1301" s="61">
        <v>6.6376496191512508</v>
      </c>
      <c r="D1301" s="62">
        <v>6.7950169875424677</v>
      </c>
      <c r="E1301" s="61">
        <v>8.1012658227848107</v>
      </c>
      <c r="F1301" s="63">
        <v>8.5192697768762677</v>
      </c>
      <c r="G1301" s="63">
        <v>6.5606361829025852</v>
      </c>
      <c r="H1301" s="62">
        <v>3.6407766990291259</v>
      </c>
      <c r="I1301" s="61">
        <v>6.5217391304347823</v>
      </c>
      <c r="J1301" s="63">
        <v>6.9556451612903221</v>
      </c>
      <c r="K1301" s="62">
        <v>6.5789473684210522</v>
      </c>
      <c r="L1301" s="61">
        <v>9.4427244582043333</v>
      </c>
      <c r="M1301" s="63">
        <v>5.3864168618266977</v>
      </c>
      <c r="N1301" s="62">
        <v>5.352112676056338</v>
      </c>
      <c r="O1301" s="61">
        <v>7.1294559099437143</v>
      </c>
      <c r="P1301" s="63">
        <v>5.7142857142857144</v>
      </c>
      <c r="Q1301" s="63">
        <v>7.0028011204481793</v>
      </c>
      <c r="R1301" s="62">
        <v>5.6521739130434785</v>
      </c>
      <c r="S1301" s="61">
        <v>7.5546719681908545</v>
      </c>
      <c r="T1301" s="62">
        <v>5.8154235145385593</v>
      </c>
      <c r="U1301" s="64">
        <v>5.6206088992974239</v>
      </c>
      <c r="V1301" s="65">
        <v>7.0780399274047179</v>
      </c>
      <c r="W1301" s="66">
        <v>7.7519379844961236</v>
      </c>
      <c r="X1301" s="61">
        <v>2.8368794326241136</v>
      </c>
      <c r="Y1301" s="63">
        <v>8.9820359281437128</v>
      </c>
      <c r="Z1301" s="62">
        <v>7.4866310160427805</v>
      </c>
      <c r="AA1301" s="61">
        <v>4.4836956521739131</v>
      </c>
      <c r="AB1301" s="63">
        <v>9.2105263157894726</v>
      </c>
      <c r="AC1301" s="63">
        <v>7.1428571428571423</v>
      </c>
    </row>
    <row r="1302" spans="1:29" x14ac:dyDescent="0.3">
      <c r="A1302" s="103" t="s">
        <v>121</v>
      </c>
      <c r="B1302" s="60">
        <v>8.4858569051580695</v>
      </c>
      <c r="C1302" s="61">
        <v>7.0729053318824811</v>
      </c>
      <c r="D1302" s="62">
        <v>9.9660249150622882</v>
      </c>
      <c r="E1302" s="61">
        <v>9.6202531645569618</v>
      </c>
      <c r="F1302" s="63">
        <v>9.1277890466531435</v>
      </c>
      <c r="G1302" s="63">
        <v>8.5487077534791247</v>
      </c>
      <c r="H1302" s="62">
        <v>6.5533980582524274</v>
      </c>
      <c r="I1302" s="61">
        <v>13.043478260869565</v>
      </c>
      <c r="J1302" s="63">
        <v>7.862903225806452</v>
      </c>
      <c r="K1302" s="62">
        <v>8.2236842105263168</v>
      </c>
      <c r="L1302" s="61">
        <v>7.4303405572755414</v>
      </c>
      <c r="M1302" s="63">
        <v>7.2599531615925059</v>
      </c>
      <c r="N1302" s="62">
        <v>10.140845070422536</v>
      </c>
      <c r="O1302" s="61">
        <v>9.0056285178236397</v>
      </c>
      <c r="P1302" s="63">
        <v>8.5714285714285712</v>
      </c>
      <c r="Q1302" s="63">
        <v>7.2829131652661072</v>
      </c>
      <c r="R1302" s="62">
        <v>8.2608695652173907</v>
      </c>
      <c r="S1302" s="61">
        <v>8.6481113320079519</v>
      </c>
      <c r="T1302" s="62">
        <v>8.3438685208596706</v>
      </c>
      <c r="U1302" s="64">
        <v>8.8992974238875888</v>
      </c>
      <c r="V1302" s="65">
        <v>8.4392014519056264</v>
      </c>
      <c r="W1302" s="66">
        <v>8.5271317829457356</v>
      </c>
      <c r="X1302" s="61">
        <v>8.5106382978723403</v>
      </c>
      <c r="Y1302" s="63">
        <v>7.9041916167664681</v>
      </c>
      <c r="Z1302" s="62">
        <v>10.962566844919785</v>
      </c>
      <c r="AA1302" s="61">
        <v>8.695652173913043</v>
      </c>
      <c r="AB1302" s="63">
        <v>9.0460526315789469</v>
      </c>
      <c r="AC1302" s="63">
        <v>8.4183673469387745</v>
      </c>
    </row>
    <row r="1303" spans="1:29" x14ac:dyDescent="0.3">
      <c r="A1303" s="103" t="s">
        <v>122</v>
      </c>
      <c r="B1303" s="60">
        <v>11.092623405435384</v>
      </c>
      <c r="C1303" s="61">
        <v>10.01088139281828</v>
      </c>
      <c r="D1303" s="62">
        <v>12.231030577576444</v>
      </c>
      <c r="E1303" s="61">
        <v>11.39240506329114</v>
      </c>
      <c r="F1303" s="63">
        <v>11.156186612576064</v>
      </c>
      <c r="G1303" s="63">
        <v>12.922465208747516</v>
      </c>
      <c r="H1303" s="62">
        <v>8.4951456310679614</v>
      </c>
      <c r="I1303" s="61">
        <v>9.7826086956521738</v>
      </c>
      <c r="J1303" s="63">
        <v>12.80241935483871</v>
      </c>
      <c r="K1303" s="62">
        <v>8.8815789473684212</v>
      </c>
      <c r="L1303" s="61">
        <v>9.1331269349845208</v>
      </c>
      <c r="M1303" s="63">
        <v>11.943793911007026</v>
      </c>
      <c r="N1303" s="62">
        <v>12.676056338028168</v>
      </c>
      <c r="O1303" s="61">
        <v>12.101313320825517</v>
      </c>
      <c r="P1303" s="63">
        <v>7.1428571428571423</v>
      </c>
      <c r="Q1303" s="63">
        <v>10.364145658263306</v>
      </c>
      <c r="R1303" s="62">
        <v>10</v>
      </c>
      <c r="S1303" s="61">
        <v>11.928429423459244</v>
      </c>
      <c r="T1303" s="62">
        <v>10.11378002528445</v>
      </c>
      <c r="U1303" s="64">
        <v>9.6018735362997649</v>
      </c>
      <c r="V1303" s="65">
        <v>10.617059891107077</v>
      </c>
      <c r="W1303" s="66">
        <v>16.279069767441861</v>
      </c>
      <c r="X1303" s="61">
        <v>13.947990543735225</v>
      </c>
      <c r="Y1303" s="63">
        <v>9.8203592814371259</v>
      </c>
      <c r="Z1303" s="62">
        <v>11.76470588235294</v>
      </c>
      <c r="AA1303" s="61">
        <v>12.635869565217392</v>
      </c>
      <c r="AB1303" s="63">
        <v>9.8684210526315788</v>
      </c>
      <c r="AC1303" s="63">
        <v>10.969387755102041</v>
      </c>
    </row>
    <row r="1304" spans="1:29" x14ac:dyDescent="0.3">
      <c r="A1304" s="103" t="s">
        <v>123</v>
      </c>
      <c r="B1304" s="60">
        <v>14.254021075984472</v>
      </c>
      <c r="C1304" s="61">
        <v>13.384113166485308</v>
      </c>
      <c r="D1304" s="62">
        <v>15.175537938844846</v>
      </c>
      <c r="E1304" s="61">
        <v>11.139240506329113</v>
      </c>
      <c r="F1304" s="63">
        <v>11.561866125760648</v>
      </c>
      <c r="G1304" s="63">
        <v>13.320079522862823</v>
      </c>
      <c r="H1304" s="62">
        <v>21.601941747572813</v>
      </c>
      <c r="I1304" s="61">
        <v>13.586956521739129</v>
      </c>
      <c r="J1304" s="63">
        <v>14.818548387096776</v>
      </c>
      <c r="K1304" s="62">
        <v>13.980263157894738</v>
      </c>
      <c r="L1304" s="61">
        <v>10.526315789473683</v>
      </c>
      <c r="M1304" s="63">
        <v>13.114754098360656</v>
      </c>
      <c r="N1304" s="62">
        <v>18.591549295774648</v>
      </c>
      <c r="O1304" s="61">
        <v>14.821763602251407</v>
      </c>
      <c r="P1304" s="63">
        <v>19.285714285714288</v>
      </c>
      <c r="Q1304" s="63">
        <v>12.324929971988796</v>
      </c>
      <c r="R1304" s="62">
        <v>12.173913043478262</v>
      </c>
      <c r="S1304" s="61">
        <v>14.512922465208748</v>
      </c>
      <c r="T1304" s="62">
        <v>14.032869785082175</v>
      </c>
      <c r="U1304" s="64">
        <v>12.412177985948478</v>
      </c>
      <c r="V1304" s="65">
        <v>14.700544464609798</v>
      </c>
      <c r="W1304" s="66">
        <v>15.891472868217054</v>
      </c>
      <c r="X1304" s="61">
        <v>16.312056737588655</v>
      </c>
      <c r="Y1304" s="63">
        <v>14.73053892215569</v>
      </c>
      <c r="Z1304" s="62">
        <v>14.438502673796791</v>
      </c>
      <c r="AA1304" s="61">
        <v>16.032608695652172</v>
      </c>
      <c r="AB1304" s="63">
        <v>11.677631578947368</v>
      </c>
      <c r="AC1304" s="63">
        <v>16.071428571428573</v>
      </c>
    </row>
    <row r="1305" spans="1:29" x14ac:dyDescent="0.3">
      <c r="A1305" s="103" t="s">
        <v>25</v>
      </c>
      <c r="B1305" s="60">
        <v>33.777038269550744</v>
      </c>
      <c r="C1305" s="61">
        <v>36.452665941240483</v>
      </c>
      <c r="D1305" s="62">
        <v>31.030577576443939</v>
      </c>
      <c r="E1305" s="61">
        <v>26.835443037974681</v>
      </c>
      <c r="F1305" s="63">
        <v>27.789046653144016</v>
      </c>
      <c r="G1305" s="63">
        <v>37.57455268389662</v>
      </c>
      <c r="H1305" s="62">
        <v>42.961165048543684</v>
      </c>
      <c r="I1305" s="61">
        <v>32.065217391304344</v>
      </c>
      <c r="J1305" s="63">
        <v>33.87096774193548</v>
      </c>
      <c r="K1305" s="62">
        <v>34.210526315789473</v>
      </c>
      <c r="L1305" s="61">
        <v>31.424148606811148</v>
      </c>
      <c r="M1305" s="63">
        <v>37.002341920374711</v>
      </c>
      <c r="N1305" s="62">
        <v>34.225352112676056</v>
      </c>
      <c r="O1305" s="61">
        <v>32.082551594746718</v>
      </c>
      <c r="P1305" s="63">
        <v>41.428571428571431</v>
      </c>
      <c r="Q1305" s="63">
        <v>36.414565826330531</v>
      </c>
      <c r="R1305" s="62">
        <v>34.347826086956523</v>
      </c>
      <c r="S1305" s="61">
        <v>32.803180914512922</v>
      </c>
      <c r="T1305" s="62">
        <v>35.145385587863466</v>
      </c>
      <c r="U1305" s="64">
        <v>33.255269320843091</v>
      </c>
      <c r="V1305" s="65">
        <v>34.936479128856625</v>
      </c>
      <c r="W1305" s="66">
        <v>29.844961240310074</v>
      </c>
      <c r="X1305" s="61">
        <v>37.588652482269502</v>
      </c>
      <c r="Y1305" s="63">
        <v>34.251497005988021</v>
      </c>
      <c r="Z1305" s="62">
        <v>31.818181818181817</v>
      </c>
      <c r="AA1305" s="61">
        <v>37.228260869565219</v>
      </c>
      <c r="AB1305" s="63">
        <v>31.907894736842106</v>
      </c>
      <c r="AC1305" s="63">
        <v>32.908163265306122</v>
      </c>
    </row>
    <row r="1306" spans="1:29" x14ac:dyDescent="0.3">
      <c r="A1306" s="103" t="s">
        <v>11</v>
      </c>
      <c r="B1306" s="60">
        <v>3.6051026067665006</v>
      </c>
      <c r="C1306" s="61">
        <v>4.4613710554951034</v>
      </c>
      <c r="D1306" s="62">
        <v>2.7180067950169877</v>
      </c>
      <c r="E1306" s="61">
        <v>4.556962025316456</v>
      </c>
      <c r="F1306" s="63">
        <v>3.8539553752535496</v>
      </c>
      <c r="G1306" s="63">
        <v>3.5785288270377733</v>
      </c>
      <c r="H1306" s="62">
        <v>2.4271844660194173</v>
      </c>
      <c r="I1306" s="61">
        <v>2.7173913043478262</v>
      </c>
      <c r="J1306" s="63">
        <v>3.024193548387097</v>
      </c>
      <c r="K1306" s="62">
        <v>4.2763157894736841</v>
      </c>
      <c r="L1306" s="61">
        <v>5.7275541795665639</v>
      </c>
      <c r="M1306" s="63">
        <v>3.278688524590164</v>
      </c>
      <c r="N1306" s="62">
        <v>1.6901408450704223</v>
      </c>
      <c r="O1306" s="61">
        <v>3.2833020637898689</v>
      </c>
      <c r="P1306" s="63">
        <v>0.7142857142857143</v>
      </c>
      <c r="Q1306" s="63">
        <v>4.2016806722689077</v>
      </c>
      <c r="R1306" s="62">
        <v>3.9130434782608701</v>
      </c>
      <c r="S1306" s="61">
        <v>2.982107355864811</v>
      </c>
      <c r="T1306" s="62">
        <v>3.9190897597977248</v>
      </c>
      <c r="U1306" s="64">
        <v>5.6206088992974239</v>
      </c>
      <c r="V1306" s="65">
        <v>2.6315789473684208</v>
      </c>
      <c r="W1306" s="66">
        <v>2.7131782945736433</v>
      </c>
      <c r="X1306" s="61">
        <v>3.3096926713947989</v>
      </c>
      <c r="Y1306" s="63">
        <v>1.5568862275449102</v>
      </c>
      <c r="Z1306" s="62">
        <v>2.1390374331550799</v>
      </c>
      <c r="AA1306" s="61">
        <v>2.8532608695652173</v>
      </c>
      <c r="AB1306" s="63">
        <v>2.4671052631578947</v>
      </c>
      <c r="AC1306" s="63">
        <v>3.0612244897959182</v>
      </c>
    </row>
    <row r="1307" spans="1:29" x14ac:dyDescent="0.3">
      <c r="A1307" s="103" t="s">
        <v>68</v>
      </c>
      <c r="B1307" s="73">
        <v>7.6547756041426851</v>
      </c>
      <c r="C1307" s="74">
        <v>7.7061503416856443</v>
      </c>
      <c r="D1307" s="75">
        <v>7.6041909196740418</v>
      </c>
      <c r="E1307" s="74">
        <v>7.1246684350132607</v>
      </c>
      <c r="F1307" s="76">
        <v>7.1814345991561233</v>
      </c>
      <c r="G1307" s="76">
        <v>7.9587628865979347</v>
      </c>
      <c r="H1307" s="75">
        <v>8.3432835820895477</v>
      </c>
      <c r="I1307" s="74">
        <v>7.5139664804469302</v>
      </c>
      <c r="J1307" s="76">
        <v>7.7474012474012479</v>
      </c>
      <c r="K1307" s="75">
        <v>7.5790378006872841</v>
      </c>
      <c r="L1307" s="74">
        <v>7.3169129720853867</v>
      </c>
      <c r="M1307" s="76">
        <v>7.7094430992736056</v>
      </c>
      <c r="N1307" s="75">
        <v>7.9670487106017172</v>
      </c>
      <c r="O1307" s="74">
        <v>7.6585838991270574</v>
      </c>
      <c r="P1307" s="76">
        <v>8.1079136690647484</v>
      </c>
      <c r="Q1307" s="76">
        <v>7.6754385964912277</v>
      </c>
      <c r="R1307" s="75">
        <v>7.4343891402714943</v>
      </c>
      <c r="S1307" s="74">
        <v>7.6342213114754127</v>
      </c>
      <c r="T1307" s="75">
        <v>7.6881578947368396</v>
      </c>
      <c r="U1307" s="77">
        <v>7.5037220843672481</v>
      </c>
      <c r="V1307" s="78">
        <v>7.7101584342963694</v>
      </c>
      <c r="W1307" s="79">
        <v>7.7131474103585624</v>
      </c>
      <c r="X1307" s="74">
        <v>8.0317848410757957</v>
      </c>
      <c r="Y1307" s="76">
        <v>7.6009732360097333</v>
      </c>
      <c r="Z1307" s="75">
        <v>7.6120218579234971</v>
      </c>
      <c r="AA1307" s="74">
        <v>7.9566433566433554</v>
      </c>
      <c r="AB1307" s="76">
        <v>7.3760539629005022</v>
      </c>
      <c r="AC1307" s="76">
        <v>7.6631578947368446</v>
      </c>
    </row>
    <row r="1308" spans="1:29" x14ac:dyDescent="0.3">
      <c r="A1308" s="103"/>
      <c r="B1308" s="60"/>
      <c r="C1308" s="61"/>
      <c r="D1308" s="62"/>
      <c r="E1308" s="61"/>
      <c r="F1308" s="63"/>
      <c r="G1308" s="63"/>
      <c r="H1308" s="62"/>
      <c r="I1308" s="61"/>
      <c r="J1308" s="63"/>
      <c r="K1308" s="62"/>
      <c r="L1308" s="61"/>
      <c r="M1308" s="63"/>
      <c r="N1308" s="62"/>
      <c r="O1308" s="61"/>
      <c r="P1308" s="63"/>
      <c r="Q1308" s="63"/>
      <c r="R1308" s="62"/>
      <c r="S1308" s="61"/>
      <c r="T1308" s="62"/>
      <c r="U1308" s="64"/>
      <c r="V1308" s="65"/>
      <c r="W1308" s="66"/>
      <c r="X1308" s="61"/>
      <c r="Y1308" s="63"/>
      <c r="Z1308" s="62"/>
      <c r="AA1308" s="61"/>
      <c r="AB1308" s="63"/>
      <c r="AC1308" s="63"/>
    </row>
    <row r="1309" spans="1:29" ht="27.6" x14ac:dyDescent="0.3">
      <c r="A1309" s="104" t="s">
        <v>348</v>
      </c>
      <c r="B1309" s="60"/>
      <c r="C1309" s="61"/>
      <c r="D1309" s="62"/>
      <c r="E1309" s="61"/>
      <c r="F1309" s="63"/>
      <c r="G1309" s="63"/>
      <c r="H1309" s="62"/>
      <c r="I1309" s="61"/>
      <c r="J1309" s="63"/>
      <c r="K1309" s="62"/>
      <c r="L1309" s="61"/>
      <c r="M1309" s="63"/>
      <c r="N1309" s="62"/>
      <c r="O1309" s="61"/>
      <c r="P1309" s="63"/>
      <c r="Q1309" s="63"/>
      <c r="R1309" s="62"/>
      <c r="S1309" s="61"/>
      <c r="T1309" s="62"/>
      <c r="U1309" s="64"/>
      <c r="V1309" s="65"/>
      <c r="W1309" s="66"/>
      <c r="X1309" s="61"/>
      <c r="Y1309" s="63"/>
      <c r="Z1309" s="62"/>
      <c r="AA1309" s="61"/>
      <c r="AB1309" s="63"/>
      <c r="AC1309" s="63"/>
    </row>
    <row r="1310" spans="1:29" x14ac:dyDescent="0.3">
      <c r="A1310" s="103" t="s">
        <v>72</v>
      </c>
      <c r="B1310" s="60">
        <v>3.3277870216306153</v>
      </c>
      <c r="C1310" s="61">
        <v>4.4613710554951034</v>
      </c>
      <c r="D1310" s="62">
        <v>2.1517553793884483</v>
      </c>
      <c r="E1310" s="61">
        <v>6.5822784810126587</v>
      </c>
      <c r="F1310" s="63">
        <v>3.4482758620689653</v>
      </c>
      <c r="G1310" s="63">
        <v>1.5904572564612325</v>
      </c>
      <c r="H1310" s="62">
        <v>2.1844660194174756</v>
      </c>
      <c r="I1310" s="61">
        <v>4.3478260869565215</v>
      </c>
      <c r="J1310" s="63">
        <v>2.5201612903225805</v>
      </c>
      <c r="K1310" s="62">
        <v>3.9473684210526314</v>
      </c>
      <c r="L1310" s="61">
        <v>5.2631578947368416</v>
      </c>
      <c r="M1310" s="63">
        <v>3.278688524590164</v>
      </c>
      <c r="N1310" s="62">
        <v>0.9859154929577465</v>
      </c>
      <c r="O1310" s="61">
        <v>2.3452157598499062</v>
      </c>
      <c r="P1310" s="63">
        <v>4.2857142857142856</v>
      </c>
      <c r="Q1310" s="63">
        <v>3.6414565826330536</v>
      </c>
      <c r="R1310" s="62">
        <v>5.6521739130434785</v>
      </c>
      <c r="S1310" s="61">
        <v>3.0815109343936382</v>
      </c>
      <c r="T1310" s="62">
        <v>3.5398230088495577</v>
      </c>
      <c r="U1310" s="64">
        <v>4.4496487119437944</v>
      </c>
      <c r="V1310" s="65">
        <v>2.6315789473684208</v>
      </c>
      <c r="W1310" s="66">
        <v>3.4883720930232558</v>
      </c>
      <c r="X1310" s="61">
        <v>3.5460992907801421</v>
      </c>
      <c r="Y1310" s="63">
        <v>2.6347305389221556</v>
      </c>
      <c r="Z1310" s="62">
        <v>2.6737967914438503</v>
      </c>
      <c r="AA1310" s="61">
        <v>3.3967391304347823</v>
      </c>
      <c r="AB1310" s="63">
        <v>2.6315789473684208</v>
      </c>
      <c r="AC1310" s="63">
        <v>4.0816326530612246</v>
      </c>
    </row>
    <row r="1311" spans="1:29" x14ac:dyDescent="0.3">
      <c r="A1311" s="103" t="s">
        <v>115</v>
      </c>
      <c r="B1311" s="60">
        <v>0.83194675540765384</v>
      </c>
      <c r="C1311" s="61">
        <v>0.97932535364526652</v>
      </c>
      <c r="D1311" s="62">
        <v>0.67950169875424693</v>
      </c>
      <c r="E1311" s="61">
        <v>1.2658227848101267</v>
      </c>
      <c r="F1311" s="63">
        <v>0.6085192697768762</v>
      </c>
      <c r="G1311" s="63">
        <v>0.79522862823061624</v>
      </c>
      <c r="H1311" s="62">
        <v>0.72815533980582525</v>
      </c>
      <c r="I1311" s="61">
        <v>1.0869565217391304</v>
      </c>
      <c r="J1311" s="63">
        <v>0.80645161290322576</v>
      </c>
      <c r="K1311" s="62">
        <v>0.6578947368421052</v>
      </c>
      <c r="L1311" s="61">
        <v>1.7027863777089782</v>
      </c>
      <c r="M1311" s="63">
        <v>0.23419203747072601</v>
      </c>
      <c r="N1311" s="62">
        <v>0.42253521126760557</v>
      </c>
      <c r="O1311" s="61">
        <v>0.75046904315196994</v>
      </c>
      <c r="P1311" s="63">
        <v>2.1428571428571428</v>
      </c>
      <c r="Q1311" s="63">
        <v>0.28011204481792717</v>
      </c>
      <c r="R1311" s="62">
        <v>1.3043478260869565</v>
      </c>
      <c r="S1311" s="61">
        <v>0.39761431411530812</v>
      </c>
      <c r="T1311" s="62">
        <v>1.390644753476612</v>
      </c>
      <c r="U1311" s="64">
        <v>1.405152224824356</v>
      </c>
      <c r="V1311" s="65">
        <v>0.63520871143375679</v>
      </c>
      <c r="W1311" s="66">
        <v>0.77519379844961245</v>
      </c>
      <c r="X1311" s="61">
        <v>0.4728132387706856</v>
      </c>
      <c r="Y1311" s="63">
        <v>0.47904191616766467</v>
      </c>
      <c r="Z1311" s="62">
        <v>1.6042780748663104</v>
      </c>
      <c r="AA1311" s="61">
        <v>0.67934782608695654</v>
      </c>
      <c r="AB1311" s="63">
        <v>0.98684210526315785</v>
      </c>
      <c r="AC1311" s="63">
        <v>0.76530612244897955</v>
      </c>
    </row>
    <row r="1312" spans="1:29" x14ac:dyDescent="0.3">
      <c r="A1312" s="103" t="s">
        <v>116</v>
      </c>
      <c r="B1312" s="60">
        <v>1.8302828618968388</v>
      </c>
      <c r="C1312" s="61">
        <v>1.958650707290533</v>
      </c>
      <c r="D1312" s="62">
        <v>1.6987542468856169</v>
      </c>
      <c r="E1312" s="61">
        <v>2.278481012658228</v>
      </c>
      <c r="F1312" s="63">
        <v>1.6227180527383367</v>
      </c>
      <c r="G1312" s="63">
        <v>1.1928429423459244</v>
      </c>
      <c r="H1312" s="62">
        <v>2.4271844660194173</v>
      </c>
      <c r="I1312" s="61">
        <v>4.8913043478260869</v>
      </c>
      <c r="J1312" s="63">
        <v>1.5120967741935485</v>
      </c>
      <c r="K1312" s="62">
        <v>1.3157894736842104</v>
      </c>
      <c r="L1312" s="61">
        <v>1.7027863777089782</v>
      </c>
      <c r="M1312" s="63">
        <v>1.639344262295082</v>
      </c>
      <c r="N1312" s="62">
        <v>2.112676056338028</v>
      </c>
      <c r="O1312" s="61">
        <v>1.7823639774859286</v>
      </c>
      <c r="P1312" s="63">
        <v>0</v>
      </c>
      <c r="Q1312" s="63">
        <v>2.2408963585434174</v>
      </c>
      <c r="R1312" s="62">
        <v>2.6086956521739131</v>
      </c>
      <c r="S1312" s="61">
        <v>2.3856858846918487</v>
      </c>
      <c r="T1312" s="62">
        <v>1.1378002528445006</v>
      </c>
      <c r="U1312" s="64">
        <v>2.3419203747072603</v>
      </c>
      <c r="V1312" s="65">
        <v>1.7241379310344827</v>
      </c>
      <c r="W1312" s="66">
        <v>1.5503875968992249</v>
      </c>
      <c r="X1312" s="61">
        <v>1.1820330969267139</v>
      </c>
      <c r="Y1312" s="63">
        <v>2.3952095808383236</v>
      </c>
      <c r="Z1312" s="62">
        <v>1.3368983957219251</v>
      </c>
      <c r="AA1312" s="61">
        <v>1.3586956521739131</v>
      </c>
      <c r="AB1312" s="63">
        <v>2.3026315789473681</v>
      </c>
      <c r="AC1312" s="63">
        <v>2.0408163265306123</v>
      </c>
    </row>
    <row r="1313" spans="1:29" x14ac:dyDescent="0.3">
      <c r="A1313" s="103" t="s">
        <v>117</v>
      </c>
      <c r="B1313" s="60">
        <v>3.3832501386577922</v>
      </c>
      <c r="C1313" s="61">
        <v>3.6996735582154514</v>
      </c>
      <c r="D1313" s="62">
        <v>3.057757644394111</v>
      </c>
      <c r="E1313" s="61">
        <v>5.3164556962025316</v>
      </c>
      <c r="F1313" s="63">
        <v>4.2596348884381339</v>
      </c>
      <c r="G1313" s="63">
        <v>2.5844930417495031</v>
      </c>
      <c r="H1313" s="62">
        <v>1.4563106796116505</v>
      </c>
      <c r="I1313" s="61">
        <v>2.7173913043478262</v>
      </c>
      <c r="J1313" s="63">
        <v>2.721774193548387</v>
      </c>
      <c r="K1313" s="62">
        <v>4.7697368421052637</v>
      </c>
      <c r="L1313" s="61">
        <v>4.4891640866873059</v>
      </c>
      <c r="M1313" s="63">
        <v>3.5128805620608898</v>
      </c>
      <c r="N1313" s="62">
        <v>2.112676056338028</v>
      </c>
      <c r="O1313" s="61">
        <v>3.1894934333958722</v>
      </c>
      <c r="P1313" s="63">
        <v>2.1428571428571428</v>
      </c>
      <c r="Q1313" s="63">
        <v>3.9215686274509802</v>
      </c>
      <c r="R1313" s="62">
        <v>4.3478260869565215</v>
      </c>
      <c r="S1313" s="61">
        <v>3.8767395626242549</v>
      </c>
      <c r="T1313" s="62">
        <v>2.781289506953224</v>
      </c>
      <c r="U1313" s="64">
        <v>4.4496487119437944</v>
      </c>
      <c r="V1313" s="65">
        <v>2.9038112522686026</v>
      </c>
      <c r="W1313" s="66">
        <v>3.1007751937984498</v>
      </c>
      <c r="X1313" s="61">
        <v>2.3640661938534278</v>
      </c>
      <c r="Y1313" s="63">
        <v>3.952095808383234</v>
      </c>
      <c r="Z1313" s="62">
        <v>3.4759358288770055</v>
      </c>
      <c r="AA1313" s="61">
        <v>3.2608695652173911</v>
      </c>
      <c r="AB1313" s="63">
        <v>3.6184210526315792</v>
      </c>
      <c r="AC1313" s="63">
        <v>3.0612244897959182</v>
      </c>
    </row>
    <row r="1314" spans="1:29" x14ac:dyDescent="0.3">
      <c r="A1314" s="103" t="s">
        <v>118</v>
      </c>
      <c r="B1314" s="60">
        <v>6.4337215751525232</v>
      </c>
      <c r="C1314" s="61">
        <v>6.4200217627856366</v>
      </c>
      <c r="D1314" s="62">
        <v>6.4552661381653458</v>
      </c>
      <c r="E1314" s="61">
        <v>9.3670886075949369</v>
      </c>
      <c r="F1314" s="63">
        <v>5.6795131845841782</v>
      </c>
      <c r="G1314" s="63">
        <v>6.9582504970178931</v>
      </c>
      <c r="H1314" s="62">
        <v>3.8834951456310676</v>
      </c>
      <c r="I1314" s="61">
        <v>5.4347826086956523</v>
      </c>
      <c r="J1314" s="63">
        <v>6.25</v>
      </c>
      <c r="K1314" s="62">
        <v>7.072368421052631</v>
      </c>
      <c r="L1314" s="61">
        <v>8.6687306501547994</v>
      </c>
      <c r="M1314" s="63">
        <v>5.3864168618266977</v>
      </c>
      <c r="N1314" s="62">
        <v>5.211267605633803</v>
      </c>
      <c r="O1314" s="61">
        <v>6.2851782363977478</v>
      </c>
      <c r="P1314" s="63">
        <v>2.8571428571428572</v>
      </c>
      <c r="Q1314" s="63">
        <v>7.0028011204481793</v>
      </c>
      <c r="R1314" s="62">
        <v>8.2608695652173907</v>
      </c>
      <c r="S1314" s="61">
        <v>6.6600397614314115</v>
      </c>
      <c r="T1314" s="62">
        <v>6.1946902654867255</v>
      </c>
      <c r="U1314" s="64">
        <v>7.0257611241217797</v>
      </c>
      <c r="V1314" s="65">
        <v>6.5335753176043552</v>
      </c>
      <c r="W1314" s="66">
        <v>5.4263565891472867</v>
      </c>
      <c r="X1314" s="61">
        <v>4.4917257683215128</v>
      </c>
      <c r="Y1314" s="63">
        <v>7.6646706586826348</v>
      </c>
      <c r="Z1314" s="62">
        <v>4.5454545454545459</v>
      </c>
      <c r="AA1314" s="61">
        <v>5.570652173913043</v>
      </c>
      <c r="AB1314" s="63">
        <v>8.0592105263157894</v>
      </c>
      <c r="AC1314" s="63">
        <v>5.3571428571428568</v>
      </c>
    </row>
    <row r="1315" spans="1:29" x14ac:dyDescent="0.3">
      <c r="A1315" s="103" t="s">
        <v>119</v>
      </c>
      <c r="B1315" s="60">
        <v>13.033832501386577</v>
      </c>
      <c r="C1315" s="61">
        <v>13.275299238302502</v>
      </c>
      <c r="D1315" s="62">
        <v>12.797281993204985</v>
      </c>
      <c r="E1315" s="61">
        <v>11.139240506329113</v>
      </c>
      <c r="F1315" s="63">
        <v>15.821501014198782</v>
      </c>
      <c r="G1315" s="63">
        <v>13.320079522862823</v>
      </c>
      <c r="H1315" s="62">
        <v>11.165048543689322</v>
      </c>
      <c r="I1315" s="61">
        <v>13.586956521739129</v>
      </c>
      <c r="J1315" s="63">
        <v>12.096774193548388</v>
      </c>
      <c r="K1315" s="62">
        <v>14.473684210526317</v>
      </c>
      <c r="L1315" s="61">
        <v>16.718266253869967</v>
      </c>
      <c r="M1315" s="63">
        <v>12.177985948477751</v>
      </c>
      <c r="N1315" s="62">
        <v>10.140845070422536</v>
      </c>
      <c r="O1315" s="61">
        <v>12.664165103189493</v>
      </c>
      <c r="P1315" s="63">
        <v>12.142857142857142</v>
      </c>
      <c r="Q1315" s="63">
        <v>17.647058823529413</v>
      </c>
      <c r="R1315" s="62">
        <v>8.695652173913043</v>
      </c>
      <c r="S1315" s="61">
        <v>11.72962226640159</v>
      </c>
      <c r="T1315" s="62">
        <v>14.791403286978507</v>
      </c>
      <c r="U1315" s="64">
        <v>12.880562060889931</v>
      </c>
      <c r="V1315" s="65">
        <v>13.248638838475499</v>
      </c>
      <c r="W1315" s="66">
        <v>12.790697674418606</v>
      </c>
      <c r="X1315" s="61">
        <v>10.638297872340425</v>
      </c>
      <c r="Y1315" s="63">
        <v>13.532934131736527</v>
      </c>
      <c r="Z1315" s="62">
        <v>13.368983957219251</v>
      </c>
      <c r="AA1315" s="61">
        <v>12.635869565217392</v>
      </c>
      <c r="AB1315" s="63">
        <v>14.144736842105262</v>
      </c>
      <c r="AC1315" s="63">
        <v>11.73469387755102</v>
      </c>
    </row>
    <row r="1316" spans="1:29" x14ac:dyDescent="0.3">
      <c r="A1316" s="103" t="s">
        <v>120</v>
      </c>
      <c r="B1316" s="60">
        <v>9.5396561286744319</v>
      </c>
      <c r="C1316" s="61">
        <v>8.596300326441785</v>
      </c>
      <c r="D1316" s="62">
        <v>10.419026047565119</v>
      </c>
      <c r="E1316" s="61">
        <v>10.126582278481013</v>
      </c>
      <c r="F1316" s="63">
        <v>10.141987829614605</v>
      </c>
      <c r="G1316" s="63">
        <v>9.1451292246520879</v>
      </c>
      <c r="H1316" s="62">
        <v>8.7378640776699026</v>
      </c>
      <c r="I1316" s="61">
        <v>9.2391304347826075</v>
      </c>
      <c r="J1316" s="63">
        <v>9.879032258064516</v>
      </c>
      <c r="K1316" s="62">
        <v>9.375</v>
      </c>
      <c r="L1316" s="61">
        <v>8.5139318885448922</v>
      </c>
      <c r="M1316" s="63">
        <v>12.646370023419204</v>
      </c>
      <c r="N1316" s="62">
        <v>8.8732394366197198</v>
      </c>
      <c r="O1316" s="61">
        <v>10.037523452157599</v>
      </c>
      <c r="P1316" s="63">
        <v>12.142857142857142</v>
      </c>
      <c r="Q1316" s="63">
        <v>7.2829131652661072</v>
      </c>
      <c r="R1316" s="62">
        <v>9.5652173913043477</v>
      </c>
      <c r="S1316" s="61">
        <v>9.6421471172962221</v>
      </c>
      <c r="T1316" s="62">
        <v>9.4816687737041718</v>
      </c>
      <c r="U1316" s="64">
        <v>10.070257611241217</v>
      </c>
      <c r="V1316" s="65">
        <v>10.163339382940109</v>
      </c>
      <c r="W1316" s="66">
        <v>6.5891472868217065</v>
      </c>
      <c r="X1316" s="61">
        <v>9.6926713947990546</v>
      </c>
      <c r="Y1316" s="63">
        <v>10.299401197604791</v>
      </c>
      <c r="Z1316" s="62">
        <v>8.8235294117647065</v>
      </c>
      <c r="AA1316" s="61">
        <v>10.054347826086957</v>
      </c>
      <c r="AB1316" s="63">
        <v>10.361842105263158</v>
      </c>
      <c r="AC1316" s="63">
        <v>8.4183673469387745</v>
      </c>
    </row>
    <row r="1317" spans="1:29" x14ac:dyDescent="0.3">
      <c r="A1317" s="103" t="s">
        <v>121</v>
      </c>
      <c r="B1317" s="60">
        <v>13.311148086522461</v>
      </c>
      <c r="C1317" s="61">
        <v>11.860718171926006</v>
      </c>
      <c r="D1317" s="62">
        <v>14.835787089467722</v>
      </c>
      <c r="E1317" s="61">
        <v>13.924050632911392</v>
      </c>
      <c r="F1317" s="63">
        <v>12.170385395537526</v>
      </c>
      <c r="G1317" s="63">
        <v>13.717693836978132</v>
      </c>
      <c r="H1317" s="62">
        <v>13.592233009708737</v>
      </c>
      <c r="I1317" s="61">
        <v>13.043478260869565</v>
      </c>
      <c r="J1317" s="63">
        <v>14.717741935483872</v>
      </c>
      <c r="K1317" s="62">
        <v>11.348684210526317</v>
      </c>
      <c r="L1317" s="61">
        <v>10.526315789473683</v>
      </c>
      <c r="M1317" s="63">
        <v>16.159250585480095</v>
      </c>
      <c r="N1317" s="62">
        <v>14.366197183098592</v>
      </c>
      <c r="O1317" s="61">
        <v>14.352720450281426</v>
      </c>
      <c r="P1317" s="63">
        <v>14.285714285714285</v>
      </c>
      <c r="Q1317" s="63">
        <v>9.8039215686274517</v>
      </c>
      <c r="R1317" s="62">
        <v>13.913043478260869</v>
      </c>
      <c r="S1317" s="61">
        <v>14.015904572564613</v>
      </c>
      <c r="T1317" s="62">
        <v>12.515802781289507</v>
      </c>
      <c r="U1317" s="64">
        <v>11.241217798594848</v>
      </c>
      <c r="V1317" s="65">
        <v>13.06715063520871</v>
      </c>
      <c r="W1317" s="66">
        <v>18.604651162790699</v>
      </c>
      <c r="X1317" s="61">
        <v>13.475177304964539</v>
      </c>
      <c r="Y1317" s="63">
        <v>12.934131736526947</v>
      </c>
      <c r="Z1317" s="62">
        <v>16.042780748663102</v>
      </c>
      <c r="AA1317" s="61">
        <v>13.451086956521738</v>
      </c>
      <c r="AB1317" s="63">
        <v>12.828947368421053</v>
      </c>
      <c r="AC1317" s="63">
        <v>14.795918367346939</v>
      </c>
    </row>
    <row r="1318" spans="1:29" x14ac:dyDescent="0.3">
      <c r="A1318" s="103" t="s">
        <v>122</v>
      </c>
      <c r="B1318" s="60">
        <v>14.919578480310594</v>
      </c>
      <c r="C1318" s="61">
        <v>13.492927094668117</v>
      </c>
      <c r="D1318" s="62">
        <v>16.421291053227634</v>
      </c>
      <c r="E1318" s="61">
        <v>13.924050632911392</v>
      </c>
      <c r="F1318" s="63">
        <v>13.995943204868155</v>
      </c>
      <c r="G1318" s="63">
        <v>16.103379721669981</v>
      </c>
      <c r="H1318" s="62">
        <v>15.53398058252427</v>
      </c>
      <c r="I1318" s="61">
        <v>11.956521739130435</v>
      </c>
      <c r="J1318" s="63">
        <v>15.020161290322582</v>
      </c>
      <c r="K1318" s="62">
        <v>15.789473684210526</v>
      </c>
      <c r="L1318" s="61">
        <v>12.383900928792571</v>
      </c>
      <c r="M1318" s="63">
        <v>12.880562060889931</v>
      </c>
      <c r="N1318" s="62">
        <v>18.450704225352112</v>
      </c>
      <c r="O1318" s="61">
        <v>16.416510318949342</v>
      </c>
      <c r="P1318" s="63">
        <v>14.285714285714285</v>
      </c>
      <c r="Q1318" s="63">
        <v>10.92436974789916</v>
      </c>
      <c r="R1318" s="62">
        <v>14.782608695652174</v>
      </c>
      <c r="S1318" s="61">
        <v>15.50695825049702</v>
      </c>
      <c r="T1318" s="62">
        <v>14.285714285714285</v>
      </c>
      <c r="U1318" s="64">
        <v>14.051522248243559</v>
      </c>
      <c r="V1318" s="65">
        <v>15.789473684210526</v>
      </c>
      <c r="W1318" s="66">
        <v>13.565891472868216</v>
      </c>
      <c r="X1318" s="61">
        <v>15.839243498817968</v>
      </c>
      <c r="Y1318" s="63">
        <v>16.047904191616766</v>
      </c>
      <c r="Z1318" s="62">
        <v>14.438502673796791</v>
      </c>
      <c r="AA1318" s="61">
        <v>14.809782608695651</v>
      </c>
      <c r="AB1318" s="63">
        <v>15.625</v>
      </c>
      <c r="AC1318" s="63">
        <v>14.795918367346939</v>
      </c>
    </row>
    <row r="1319" spans="1:29" x14ac:dyDescent="0.3">
      <c r="A1319" s="103" t="s">
        <v>123</v>
      </c>
      <c r="B1319" s="60">
        <v>11.369938990571269</v>
      </c>
      <c r="C1319" s="61">
        <v>11.643090315560393</v>
      </c>
      <c r="D1319" s="62">
        <v>11.098527746319366</v>
      </c>
      <c r="E1319" s="61">
        <v>8.1012658227848107</v>
      </c>
      <c r="F1319" s="63">
        <v>10.547667342799189</v>
      </c>
      <c r="G1319" s="63">
        <v>11.72962226640159</v>
      </c>
      <c r="H1319" s="62">
        <v>15.048543689320388</v>
      </c>
      <c r="I1319" s="61">
        <v>8.695652173913043</v>
      </c>
      <c r="J1319" s="63">
        <v>12.80241935483871</v>
      </c>
      <c r="K1319" s="62">
        <v>10.197368421052632</v>
      </c>
      <c r="L1319" s="61">
        <v>8.6687306501547994</v>
      </c>
      <c r="M1319" s="63">
        <v>10.772833723653395</v>
      </c>
      <c r="N1319" s="62">
        <v>14.507042253521126</v>
      </c>
      <c r="O1319" s="61">
        <v>11.819887429643527</v>
      </c>
      <c r="P1319" s="63">
        <v>11.428571428571429</v>
      </c>
      <c r="Q1319" s="63">
        <v>11.484593837535014</v>
      </c>
      <c r="R1319" s="62">
        <v>9.5652173913043477</v>
      </c>
      <c r="S1319" s="61">
        <v>11.630218687872764</v>
      </c>
      <c r="T1319" s="62">
        <v>11.125158027812896</v>
      </c>
      <c r="U1319" s="64">
        <v>9.8360655737704921</v>
      </c>
      <c r="V1319" s="65">
        <v>11.433756805807622</v>
      </c>
      <c r="W1319" s="66">
        <v>13.953488372093023</v>
      </c>
      <c r="X1319" s="61">
        <v>11.82033096926714</v>
      </c>
      <c r="Y1319" s="63">
        <v>11.8562874251497</v>
      </c>
      <c r="Z1319" s="62">
        <v>11.76470588235294</v>
      </c>
      <c r="AA1319" s="61">
        <v>12.092391304347826</v>
      </c>
      <c r="AB1319" s="63">
        <v>10.690789473684211</v>
      </c>
      <c r="AC1319" s="63">
        <v>11.479591836734695</v>
      </c>
    </row>
    <row r="1320" spans="1:29" x14ac:dyDescent="0.3">
      <c r="A1320" s="103" t="s">
        <v>25</v>
      </c>
      <c r="B1320" s="60">
        <v>18.358291735995564</v>
      </c>
      <c r="C1320" s="61">
        <v>19.695321001088139</v>
      </c>
      <c r="D1320" s="62">
        <v>16.987542468856173</v>
      </c>
      <c r="E1320" s="61">
        <v>14.177215189873419</v>
      </c>
      <c r="F1320" s="63">
        <v>18.255578093306287</v>
      </c>
      <c r="G1320" s="63">
        <v>18.886679920477135</v>
      </c>
      <c r="H1320" s="62">
        <v>21.844660194174757</v>
      </c>
      <c r="I1320" s="61">
        <v>23.369565217391305</v>
      </c>
      <c r="J1320" s="63">
        <v>18.447580645161292</v>
      </c>
      <c r="K1320" s="62">
        <v>16.611842105263158</v>
      </c>
      <c r="L1320" s="61">
        <v>15.634674922600619</v>
      </c>
      <c r="M1320" s="63">
        <v>18.032786885245901</v>
      </c>
      <c r="N1320" s="62">
        <v>20.845070422535212</v>
      </c>
      <c r="O1320" s="61">
        <v>17.166979362101316</v>
      </c>
      <c r="P1320" s="63">
        <v>22.142857142857142</v>
      </c>
      <c r="Q1320" s="63">
        <v>21.288515406162464</v>
      </c>
      <c r="R1320" s="62">
        <v>17.826086956521738</v>
      </c>
      <c r="S1320" s="61">
        <v>18.290258449304176</v>
      </c>
      <c r="T1320" s="62">
        <v>18.457648546144121</v>
      </c>
      <c r="U1320" s="64">
        <v>17.56440281030445</v>
      </c>
      <c r="V1320" s="65">
        <v>18.511796733212339</v>
      </c>
      <c r="W1320" s="66">
        <v>18.604651162790699</v>
      </c>
      <c r="X1320" s="61">
        <v>22.93144208037825</v>
      </c>
      <c r="Y1320" s="63">
        <v>16.646706586826348</v>
      </c>
      <c r="Z1320" s="62">
        <v>19.251336898395721</v>
      </c>
      <c r="AA1320" s="61">
        <v>19.429347826086957</v>
      </c>
      <c r="AB1320" s="63">
        <v>16.611842105263158</v>
      </c>
      <c r="AC1320" s="63">
        <v>20.153061224489797</v>
      </c>
    </row>
    <row r="1321" spans="1:29" x14ac:dyDescent="0.3">
      <c r="A1321" s="103" t="s">
        <v>11</v>
      </c>
      <c r="B1321" s="60">
        <v>3.6605657237936775</v>
      </c>
      <c r="C1321" s="61">
        <v>3.9173014145810661</v>
      </c>
      <c r="D1321" s="62">
        <v>3.3975084937712339</v>
      </c>
      <c r="E1321" s="61">
        <v>3.79746835443038</v>
      </c>
      <c r="F1321" s="63">
        <v>3.4482758620689653</v>
      </c>
      <c r="G1321" s="63">
        <v>3.9761431411530817</v>
      </c>
      <c r="H1321" s="62">
        <v>3.3980582524271843</v>
      </c>
      <c r="I1321" s="61">
        <v>1.6304347826086956</v>
      </c>
      <c r="J1321" s="63">
        <v>3.225806451612903</v>
      </c>
      <c r="K1321" s="62">
        <v>4.4407894736842106</v>
      </c>
      <c r="L1321" s="61">
        <v>5.7275541795665639</v>
      </c>
      <c r="M1321" s="63">
        <v>3.278688524590164</v>
      </c>
      <c r="N1321" s="62">
        <v>1.971830985915493</v>
      </c>
      <c r="O1321" s="61">
        <v>3.1894934333958722</v>
      </c>
      <c r="P1321" s="63">
        <v>2.1428571428571428</v>
      </c>
      <c r="Q1321" s="63">
        <v>4.4817927170868348</v>
      </c>
      <c r="R1321" s="62">
        <v>3.4782608695652173</v>
      </c>
      <c r="S1321" s="61">
        <v>2.7833001988071571</v>
      </c>
      <c r="T1321" s="62">
        <v>4.298356510745891</v>
      </c>
      <c r="U1321" s="64">
        <v>4.6838407494145207</v>
      </c>
      <c r="V1321" s="65">
        <v>3.3575317604355717</v>
      </c>
      <c r="W1321" s="66">
        <v>1.5503875968992249</v>
      </c>
      <c r="X1321" s="61">
        <v>3.5460992907801421</v>
      </c>
      <c r="Y1321" s="63">
        <v>1.5568862275449102</v>
      </c>
      <c r="Z1321" s="62">
        <v>2.6737967914438503</v>
      </c>
      <c r="AA1321" s="61">
        <v>3.2608695652173911</v>
      </c>
      <c r="AB1321" s="63">
        <v>2.138157894736842</v>
      </c>
      <c r="AC1321" s="63">
        <v>3.3163265306122449</v>
      </c>
    </row>
    <row r="1322" spans="1:29" x14ac:dyDescent="0.3">
      <c r="A1322" s="103" t="s">
        <v>68</v>
      </c>
      <c r="B1322" s="73">
        <v>6.8635578583765113</v>
      </c>
      <c r="C1322" s="74">
        <v>6.7893544733861839</v>
      </c>
      <c r="D1322" s="75">
        <v>6.9413833528722204</v>
      </c>
      <c r="E1322" s="74">
        <v>6.2289473684210526</v>
      </c>
      <c r="F1322" s="76">
        <v>6.7731092436974727</v>
      </c>
      <c r="G1322" s="76">
        <v>7.0766045548654262</v>
      </c>
      <c r="H1322" s="75">
        <v>7.3190954773869308</v>
      </c>
      <c r="I1322" s="74">
        <v>6.7403314917127046</v>
      </c>
      <c r="J1322" s="76">
        <v>7.0229166666666671</v>
      </c>
      <c r="K1322" s="75">
        <v>6.6781411359724601</v>
      </c>
      <c r="L1322" s="74">
        <v>6.3119868637110006</v>
      </c>
      <c r="M1322" s="76">
        <v>6.8837772397094419</v>
      </c>
      <c r="N1322" s="75">
        <v>7.3749999999999956</v>
      </c>
      <c r="O1322" s="74">
        <v>6.9457364341085235</v>
      </c>
      <c r="P1322" s="76">
        <v>7.0729927007299249</v>
      </c>
      <c r="Q1322" s="76">
        <v>6.7917888563049829</v>
      </c>
      <c r="R1322" s="75">
        <v>6.5630630630630638</v>
      </c>
      <c r="S1322" s="74">
        <v>6.8885480572597126</v>
      </c>
      <c r="T1322" s="75">
        <v>6.8361955085865214</v>
      </c>
      <c r="U1322" s="77">
        <v>6.5847665847665855</v>
      </c>
      <c r="V1322" s="78">
        <v>6.9530516431924907</v>
      </c>
      <c r="W1322" s="79">
        <v>6.9960629921259843</v>
      </c>
      <c r="X1322" s="74">
        <v>7.215686274509804</v>
      </c>
      <c r="Y1322" s="76">
        <v>6.799270072992698</v>
      </c>
      <c r="Z1322" s="75">
        <v>6.9752747252747263</v>
      </c>
      <c r="AA1322" s="74">
        <v>6.9747191011235978</v>
      </c>
      <c r="AB1322" s="76">
        <v>6.7310924369747909</v>
      </c>
      <c r="AC1322" s="76">
        <v>6.9445910290237469</v>
      </c>
    </row>
    <row r="1323" spans="1:29" x14ac:dyDescent="0.3">
      <c r="A1323" s="103"/>
      <c r="B1323" s="60"/>
      <c r="C1323" s="61"/>
      <c r="D1323" s="62"/>
      <c r="E1323" s="61"/>
      <c r="F1323" s="63"/>
      <c r="G1323" s="63"/>
      <c r="H1323" s="62"/>
      <c r="I1323" s="61"/>
      <c r="J1323" s="63"/>
      <c r="K1323" s="62"/>
      <c r="L1323" s="61"/>
      <c r="M1323" s="63"/>
      <c r="N1323" s="62"/>
      <c r="O1323" s="61"/>
      <c r="P1323" s="63"/>
      <c r="Q1323" s="63"/>
      <c r="R1323" s="62"/>
      <c r="S1323" s="61"/>
      <c r="T1323" s="62"/>
      <c r="U1323" s="64"/>
      <c r="V1323" s="65"/>
      <c r="W1323" s="66"/>
      <c r="X1323" s="61"/>
      <c r="Y1323" s="63"/>
      <c r="Z1323" s="62"/>
      <c r="AA1323" s="61"/>
      <c r="AB1323" s="63"/>
      <c r="AC1323" s="63"/>
    </row>
    <row r="1324" spans="1:29" ht="41.4" x14ac:dyDescent="0.3">
      <c r="A1324" s="104" t="s">
        <v>349</v>
      </c>
      <c r="B1324" s="60"/>
      <c r="C1324" s="61"/>
      <c r="D1324" s="62"/>
      <c r="E1324" s="61"/>
      <c r="F1324" s="63"/>
      <c r="G1324" s="63"/>
      <c r="H1324" s="62"/>
      <c r="I1324" s="61"/>
      <c r="J1324" s="63"/>
      <c r="K1324" s="62"/>
      <c r="L1324" s="61"/>
      <c r="M1324" s="63"/>
      <c r="N1324" s="62"/>
      <c r="O1324" s="61"/>
      <c r="P1324" s="63"/>
      <c r="Q1324" s="63"/>
      <c r="R1324" s="62"/>
      <c r="S1324" s="61"/>
      <c r="T1324" s="62"/>
      <c r="U1324" s="64"/>
      <c r="V1324" s="65"/>
      <c r="W1324" s="66"/>
      <c r="X1324" s="61"/>
      <c r="Y1324" s="63"/>
      <c r="Z1324" s="62"/>
      <c r="AA1324" s="61"/>
      <c r="AB1324" s="63"/>
      <c r="AC1324" s="63"/>
    </row>
    <row r="1325" spans="1:29" x14ac:dyDescent="0.3">
      <c r="A1325" s="103" t="s">
        <v>72</v>
      </c>
      <c r="B1325" s="60">
        <v>23.349972268441483</v>
      </c>
      <c r="C1325" s="61">
        <v>25.788900979325351</v>
      </c>
      <c r="D1325" s="62">
        <v>20.838052095130237</v>
      </c>
      <c r="E1325" s="61">
        <v>23.037974683544306</v>
      </c>
      <c r="F1325" s="63">
        <v>23.732251521298174</v>
      </c>
      <c r="G1325" s="63">
        <v>21.868787276341948</v>
      </c>
      <c r="H1325" s="62">
        <v>25</v>
      </c>
      <c r="I1325" s="61">
        <v>20.108695652173914</v>
      </c>
      <c r="J1325" s="63">
        <v>21.27016129032258</v>
      </c>
      <c r="K1325" s="62">
        <v>27.467105263157894</v>
      </c>
      <c r="L1325" s="61">
        <v>26.315789473684209</v>
      </c>
      <c r="M1325" s="63">
        <v>24.121779859484775</v>
      </c>
      <c r="N1325" s="62">
        <v>19.718309859154928</v>
      </c>
      <c r="O1325" s="61">
        <v>20.45028142589118</v>
      </c>
      <c r="P1325" s="63">
        <v>30</v>
      </c>
      <c r="Q1325" s="63">
        <v>27.450980392156865</v>
      </c>
      <c r="R1325" s="62">
        <v>26.086956521739129</v>
      </c>
      <c r="S1325" s="61">
        <v>19.184890656063619</v>
      </c>
      <c r="T1325" s="62">
        <v>28.571428571428569</v>
      </c>
      <c r="U1325" s="64">
        <v>24.121779859484775</v>
      </c>
      <c r="V1325" s="65">
        <v>22.958257713248639</v>
      </c>
      <c r="W1325" s="66">
        <v>22.868217054263564</v>
      </c>
      <c r="X1325" s="61">
        <v>23.167848699763592</v>
      </c>
      <c r="Y1325" s="63">
        <v>23.952095808383234</v>
      </c>
      <c r="Z1325" s="62">
        <v>21.657754010695189</v>
      </c>
      <c r="AA1325" s="61">
        <v>28.260869565217391</v>
      </c>
      <c r="AB1325" s="63">
        <v>19.736842105263158</v>
      </c>
      <c r="AC1325" s="63">
        <v>20.663265306122451</v>
      </c>
    </row>
    <row r="1326" spans="1:29" x14ac:dyDescent="0.3">
      <c r="A1326" s="103" t="s">
        <v>115</v>
      </c>
      <c r="B1326" s="60">
        <v>11.203549639489738</v>
      </c>
      <c r="C1326" s="61">
        <v>10.772578890097932</v>
      </c>
      <c r="D1326" s="62">
        <v>11.664779161947905</v>
      </c>
      <c r="E1326" s="61">
        <v>9.113924050632912</v>
      </c>
      <c r="F1326" s="63">
        <v>8.7221095334685597</v>
      </c>
      <c r="G1326" s="63">
        <v>12.72365805168986</v>
      </c>
      <c r="H1326" s="62">
        <v>14.320388349514563</v>
      </c>
      <c r="I1326" s="61">
        <v>9.2391304347826075</v>
      </c>
      <c r="J1326" s="63">
        <v>10.887096774193548</v>
      </c>
      <c r="K1326" s="62">
        <v>12.171052631578947</v>
      </c>
      <c r="L1326" s="61">
        <v>8.0495356037151709</v>
      </c>
      <c r="M1326" s="63">
        <v>12.880562060889931</v>
      </c>
      <c r="N1326" s="62">
        <v>13.239436619718308</v>
      </c>
      <c r="O1326" s="61">
        <v>11.819887429643527</v>
      </c>
      <c r="P1326" s="63">
        <v>14.285714285714285</v>
      </c>
      <c r="Q1326" s="63">
        <v>9.8039215686274517</v>
      </c>
      <c r="R1326" s="62">
        <v>9.1304347826086953</v>
      </c>
      <c r="S1326" s="61">
        <v>10.934393638170974</v>
      </c>
      <c r="T1326" s="62">
        <v>11.630847029077119</v>
      </c>
      <c r="U1326" s="64">
        <v>9.6018735362997649</v>
      </c>
      <c r="V1326" s="65">
        <v>11.524500907441016</v>
      </c>
      <c r="W1326" s="66">
        <v>12.790697674418606</v>
      </c>
      <c r="X1326" s="61">
        <v>14.893617021276595</v>
      </c>
      <c r="Y1326" s="63">
        <v>11.137724550898204</v>
      </c>
      <c r="Z1326" s="62">
        <v>8.0213903743315509</v>
      </c>
      <c r="AA1326" s="61">
        <v>12.771739130434783</v>
      </c>
      <c r="AB1326" s="63">
        <v>11.348684210526317</v>
      </c>
      <c r="AC1326" s="63">
        <v>8.1632653061224492</v>
      </c>
    </row>
    <row r="1327" spans="1:29" x14ac:dyDescent="0.3">
      <c r="A1327" s="103" t="s">
        <v>116</v>
      </c>
      <c r="B1327" s="60">
        <v>9.2068774265113706</v>
      </c>
      <c r="C1327" s="61">
        <v>8.8139281828074001</v>
      </c>
      <c r="D1327" s="62">
        <v>9.6262740656851644</v>
      </c>
      <c r="E1327" s="61">
        <v>7.3417721518987342</v>
      </c>
      <c r="F1327" s="63">
        <v>5.2738336713995944</v>
      </c>
      <c r="G1327" s="63">
        <v>10.934393638170974</v>
      </c>
      <c r="H1327" s="62">
        <v>13.592233009708737</v>
      </c>
      <c r="I1327" s="61">
        <v>4.8913043478260869</v>
      </c>
      <c r="J1327" s="63">
        <v>10.483870967741936</v>
      </c>
      <c r="K1327" s="62">
        <v>8.5526315789473681</v>
      </c>
      <c r="L1327" s="61">
        <v>6.1919504643962853</v>
      </c>
      <c r="M1327" s="63">
        <v>10.070257611241217</v>
      </c>
      <c r="N1327" s="62">
        <v>11.408450704225352</v>
      </c>
      <c r="O1327" s="61">
        <v>10.131332082551594</v>
      </c>
      <c r="P1327" s="63">
        <v>9.2857142857142865</v>
      </c>
      <c r="Q1327" s="63">
        <v>6.1624649859943981</v>
      </c>
      <c r="R1327" s="62">
        <v>10</v>
      </c>
      <c r="S1327" s="61">
        <v>9.9403578528827037</v>
      </c>
      <c r="T1327" s="62">
        <v>8.3438685208596706</v>
      </c>
      <c r="U1327" s="64">
        <v>6.7915690866510543</v>
      </c>
      <c r="V1327" s="65">
        <v>10.617059891107077</v>
      </c>
      <c r="W1327" s="66">
        <v>7.7519379844961236</v>
      </c>
      <c r="X1327" s="61">
        <v>8.2742316784869967</v>
      </c>
      <c r="Y1327" s="63">
        <v>10.778443113772456</v>
      </c>
      <c r="Z1327" s="62">
        <v>8.0213903743315509</v>
      </c>
      <c r="AA1327" s="61">
        <v>10.733695652173914</v>
      </c>
      <c r="AB1327" s="63">
        <v>10.032894736842106</v>
      </c>
      <c r="AC1327" s="63">
        <v>6.1224489795918364</v>
      </c>
    </row>
    <row r="1328" spans="1:29" x14ac:dyDescent="0.3">
      <c r="A1328" s="103" t="s">
        <v>117</v>
      </c>
      <c r="B1328" s="60">
        <v>7.8757626178591238</v>
      </c>
      <c r="C1328" s="61">
        <v>8.2698585418933632</v>
      </c>
      <c r="D1328" s="62">
        <v>7.4745186862967161</v>
      </c>
      <c r="E1328" s="61">
        <v>5.8227848101265822</v>
      </c>
      <c r="F1328" s="63">
        <v>7.3022312373225153</v>
      </c>
      <c r="G1328" s="63">
        <v>9.3439363817097423</v>
      </c>
      <c r="H1328" s="62">
        <v>8.7378640776699026</v>
      </c>
      <c r="I1328" s="61">
        <v>4.8913043478260869</v>
      </c>
      <c r="J1328" s="63">
        <v>8.4677419354838701</v>
      </c>
      <c r="K1328" s="62">
        <v>8.0592105263157894</v>
      </c>
      <c r="L1328" s="61">
        <v>7.2755417956656343</v>
      </c>
      <c r="M1328" s="63">
        <v>6.0889929742388755</v>
      </c>
      <c r="N1328" s="62">
        <v>9.71830985915493</v>
      </c>
      <c r="O1328" s="61">
        <v>7.6923076923076925</v>
      </c>
      <c r="P1328" s="63">
        <v>9.2857142857142865</v>
      </c>
      <c r="Q1328" s="63">
        <v>6.7226890756302522</v>
      </c>
      <c r="R1328" s="62">
        <v>10</v>
      </c>
      <c r="S1328" s="61">
        <v>8.2504970178926449</v>
      </c>
      <c r="T1328" s="62">
        <v>7.4589127686472816</v>
      </c>
      <c r="U1328" s="64">
        <v>6.0889929742388755</v>
      </c>
      <c r="V1328" s="65">
        <v>8.9836660617059891</v>
      </c>
      <c r="W1328" s="66">
        <v>6.2015503875968996</v>
      </c>
      <c r="X1328" s="61">
        <v>10.638297872340425</v>
      </c>
      <c r="Y1328" s="63">
        <v>8.5029940119760479</v>
      </c>
      <c r="Z1328" s="62">
        <v>4.5454545454545459</v>
      </c>
      <c r="AA1328" s="61">
        <v>9.375</v>
      </c>
      <c r="AB1328" s="63">
        <v>7.2368421052631584</v>
      </c>
      <c r="AC1328" s="63">
        <v>6.8877551020408152</v>
      </c>
    </row>
    <row r="1329" spans="1:29" x14ac:dyDescent="0.3">
      <c r="A1329" s="103" t="s">
        <v>118</v>
      </c>
      <c r="B1329" s="60">
        <v>6.6555740432612307</v>
      </c>
      <c r="C1329" s="61">
        <v>7.1817192600652895</v>
      </c>
      <c r="D1329" s="62">
        <v>6.115515288788222</v>
      </c>
      <c r="E1329" s="61">
        <v>6.3291139240506329</v>
      </c>
      <c r="F1329" s="63">
        <v>6.8965517241379306</v>
      </c>
      <c r="G1329" s="63">
        <v>6.7594433399602387</v>
      </c>
      <c r="H1329" s="62">
        <v>6.5533980582524274</v>
      </c>
      <c r="I1329" s="61">
        <v>5.9782608695652177</v>
      </c>
      <c r="J1329" s="63">
        <v>6.754032258064516</v>
      </c>
      <c r="K1329" s="62">
        <v>6.9078947368421062</v>
      </c>
      <c r="L1329" s="61">
        <v>6.8111455108359129</v>
      </c>
      <c r="M1329" s="63">
        <v>6.557377049180328</v>
      </c>
      <c r="N1329" s="62">
        <v>6.6197183098591541</v>
      </c>
      <c r="O1329" s="61">
        <v>6.2851782363977478</v>
      </c>
      <c r="P1329" s="63">
        <v>4.2857142857142856</v>
      </c>
      <c r="Q1329" s="63">
        <v>7.5630252100840334</v>
      </c>
      <c r="R1329" s="62">
        <v>8.695652173913043</v>
      </c>
      <c r="S1329" s="61">
        <v>6.9582504970178931</v>
      </c>
      <c r="T1329" s="62">
        <v>6.3211125158027803</v>
      </c>
      <c r="U1329" s="64">
        <v>9.3676814988290413</v>
      </c>
      <c r="V1329" s="65">
        <v>5.4446460980036298</v>
      </c>
      <c r="W1329" s="66">
        <v>7.7519379844961236</v>
      </c>
      <c r="X1329" s="61">
        <v>7.328605200945626</v>
      </c>
      <c r="Y1329" s="63">
        <v>6.5868263473053901</v>
      </c>
      <c r="Z1329" s="62">
        <v>5.8823529411764701</v>
      </c>
      <c r="AA1329" s="61">
        <v>6.5217391304347823</v>
      </c>
      <c r="AB1329" s="63">
        <v>6.7434210526315788</v>
      </c>
      <c r="AC1329" s="63">
        <v>6.3775510204081636</v>
      </c>
    </row>
    <row r="1330" spans="1:29" x14ac:dyDescent="0.3">
      <c r="A1330" s="103" t="s">
        <v>119</v>
      </c>
      <c r="B1330" s="60">
        <v>13.754853022739876</v>
      </c>
      <c r="C1330" s="61">
        <v>13.710554951033732</v>
      </c>
      <c r="D1330" s="62">
        <v>13.816534541336353</v>
      </c>
      <c r="E1330" s="61">
        <v>13.41772151898734</v>
      </c>
      <c r="F1330" s="63">
        <v>16.227180527383368</v>
      </c>
      <c r="G1330" s="63">
        <v>11.72962226640159</v>
      </c>
      <c r="H1330" s="62">
        <v>13.592233009708737</v>
      </c>
      <c r="I1330" s="61">
        <v>13.586956521739129</v>
      </c>
      <c r="J1330" s="63">
        <v>14.415322580645162</v>
      </c>
      <c r="K1330" s="62">
        <v>12.993421052631579</v>
      </c>
      <c r="L1330" s="61">
        <v>15.170278637770899</v>
      </c>
      <c r="M1330" s="63">
        <v>15.456674473067917</v>
      </c>
      <c r="N1330" s="62">
        <v>11.408450704225352</v>
      </c>
      <c r="O1330" s="61">
        <v>13.977485928705441</v>
      </c>
      <c r="P1330" s="63">
        <v>14.285714285714285</v>
      </c>
      <c r="Q1330" s="63">
        <v>14.005602240896359</v>
      </c>
      <c r="R1330" s="62">
        <v>12.608695652173912</v>
      </c>
      <c r="S1330" s="61">
        <v>13.717693836978132</v>
      </c>
      <c r="T1330" s="62">
        <v>13.906447534766119</v>
      </c>
      <c r="U1330" s="64">
        <v>14.285714285714285</v>
      </c>
      <c r="V1330" s="65">
        <v>13.793103448275861</v>
      </c>
      <c r="W1330" s="66">
        <v>13.178294573643413</v>
      </c>
      <c r="X1330" s="61">
        <v>11.111111111111111</v>
      </c>
      <c r="Y1330" s="63">
        <v>15.089820359281436</v>
      </c>
      <c r="Z1330" s="62">
        <v>13.903743315508022</v>
      </c>
      <c r="AA1330" s="61">
        <v>10.733695652173914</v>
      </c>
      <c r="AB1330" s="63">
        <v>17.269736842105264</v>
      </c>
      <c r="AC1330" s="63">
        <v>14.030612244897958</v>
      </c>
    </row>
    <row r="1331" spans="1:29" x14ac:dyDescent="0.3">
      <c r="A1331" s="103" t="s">
        <v>120</v>
      </c>
      <c r="B1331" s="60">
        <v>7.2656683305601781</v>
      </c>
      <c r="C1331" s="61">
        <v>6.9640914036996735</v>
      </c>
      <c r="D1331" s="62">
        <v>7.4745186862967161</v>
      </c>
      <c r="E1331" s="61">
        <v>8.8607594936708853</v>
      </c>
      <c r="F1331" s="63">
        <v>7.9107505070993911</v>
      </c>
      <c r="G1331" s="63">
        <v>7.7534791252485098</v>
      </c>
      <c r="H1331" s="62">
        <v>4.3689320388349513</v>
      </c>
      <c r="I1331" s="61">
        <v>9.2391304347826075</v>
      </c>
      <c r="J1331" s="63">
        <v>7.560483870967742</v>
      </c>
      <c r="K1331" s="62">
        <v>6.25</v>
      </c>
      <c r="L1331" s="61">
        <v>7.7399380804953566</v>
      </c>
      <c r="M1331" s="63">
        <v>7.7283372365339584</v>
      </c>
      <c r="N1331" s="62">
        <v>6.4788732394366191</v>
      </c>
      <c r="O1331" s="61">
        <v>7.3170731707317067</v>
      </c>
      <c r="P1331" s="63">
        <v>5.7142857142857144</v>
      </c>
      <c r="Q1331" s="63">
        <v>8.4033613445378155</v>
      </c>
      <c r="R1331" s="62">
        <v>6.5217391304347823</v>
      </c>
      <c r="S1331" s="61">
        <v>8.0516898608349905</v>
      </c>
      <c r="T1331" s="62">
        <v>6.3211125158027803</v>
      </c>
      <c r="U1331" s="64">
        <v>7.2599531615925059</v>
      </c>
      <c r="V1331" s="65">
        <v>7.9854809437386569</v>
      </c>
      <c r="W1331" s="66">
        <v>4.2635658914728678</v>
      </c>
      <c r="X1331" s="61">
        <v>5.9101654846335698</v>
      </c>
      <c r="Y1331" s="63">
        <v>7.5449101796407181</v>
      </c>
      <c r="Z1331" s="62">
        <v>8.2887700534759361</v>
      </c>
      <c r="AA1331" s="61">
        <v>5.9782608695652177</v>
      </c>
      <c r="AB1331" s="63">
        <v>8.8815789473684212</v>
      </c>
      <c r="AC1331" s="63">
        <v>7.1428571428571423</v>
      </c>
    </row>
    <row r="1332" spans="1:29" x14ac:dyDescent="0.3">
      <c r="A1332" s="103" t="s">
        <v>121</v>
      </c>
      <c r="B1332" s="60">
        <v>6.3782584581253463</v>
      </c>
      <c r="C1332" s="61">
        <v>5.0054406964091402</v>
      </c>
      <c r="D1332" s="62">
        <v>7.814269535673839</v>
      </c>
      <c r="E1332" s="61">
        <v>8.8607594936708853</v>
      </c>
      <c r="F1332" s="63">
        <v>6.4908722109533468</v>
      </c>
      <c r="G1332" s="63">
        <v>6.1630218687872764</v>
      </c>
      <c r="H1332" s="62">
        <v>4.1262135922330101</v>
      </c>
      <c r="I1332" s="61">
        <v>11.956521739130435</v>
      </c>
      <c r="J1332" s="63">
        <v>6.5524193548387091</v>
      </c>
      <c r="K1332" s="62">
        <v>4.6052631578947363</v>
      </c>
      <c r="L1332" s="61">
        <v>5.1083591331269353</v>
      </c>
      <c r="M1332" s="63">
        <v>6.0889929742388755</v>
      </c>
      <c r="N1332" s="62">
        <v>7.7464788732394361</v>
      </c>
      <c r="O1332" s="61">
        <v>7.5046904315197001</v>
      </c>
      <c r="P1332" s="63">
        <v>3.5714285714285712</v>
      </c>
      <c r="Q1332" s="63">
        <v>5.6022408963585439</v>
      </c>
      <c r="R1332" s="62">
        <v>3.9130434782608701</v>
      </c>
      <c r="S1332" s="61">
        <v>7.1570576540755466</v>
      </c>
      <c r="T1332" s="62">
        <v>5.4361567635903922</v>
      </c>
      <c r="U1332" s="64">
        <v>5.3864168618266977</v>
      </c>
      <c r="V1332" s="65">
        <v>5.8983666061705993</v>
      </c>
      <c r="W1332" s="66">
        <v>10.465116279069768</v>
      </c>
      <c r="X1332" s="61">
        <v>7.0921985815602842</v>
      </c>
      <c r="Y1332" s="63">
        <v>5.9880239520958085</v>
      </c>
      <c r="Z1332" s="62">
        <v>7.7540106951871666</v>
      </c>
      <c r="AA1332" s="61">
        <v>5.2989130434782608</v>
      </c>
      <c r="AB1332" s="63">
        <v>7.072368421052631</v>
      </c>
      <c r="AC1332" s="63">
        <v>7.6530612244897958</v>
      </c>
    </row>
    <row r="1333" spans="1:29" x14ac:dyDescent="0.3">
      <c r="A1333" s="103" t="s">
        <v>122</v>
      </c>
      <c r="B1333" s="60">
        <v>4.9916805324459235</v>
      </c>
      <c r="C1333" s="61">
        <v>4.3525571273122958</v>
      </c>
      <c r="D1333" s="62">
        <v>5.6625141562853907</v>
      </c>
      <c r="E1333" s="61">
        <v>7.0886075949367093</v>
      </c>
      <c r="F1333" s="63">
        <v>6.6937119675456387</v>
      </c>
      <c r="G1333" s="63">
        <v>3.9761431411530817</v>
      </c>
      <c r="H1333" s="62">
        <v>2.1844660194174756</v>
      </c>
      <c r="I1333" s="61">
        <v>5.4347826086956523</v>
      </c>
      <c r="J1333" s="63">
        <v>5.6451612903225801</v>
      </c>
      <c r="K1333" s="62">
        <v>3.9473684210526314</v>
      </c>
      <c r="L1333" s="61">
        <v>4.4891640866873059</v>
      </c>
      <c r="M1333" s="63">
        <v>3.5128805620608898</v>
      </c>
      <c r="N1333" s="62">
        <v>6.4788732394366191</v>
      </c>
      <c r="O1333" s="61">
        <v>6.0037523452157595</v>
      </c>
      <c r="P1333" s="63">
        <v>1.4285714285714286</v>
      </c>
      <c r="Q1333" s="63">
        <v>3.9215686274509802</v>
      </c>
      <c r="R1333" s="62">
        <v>3.9130434782608701</v>
      </c>
      <c r="S1333" s="61">
        <v>6.5606361829025852</v>
      </c>
      <c r="T1333" s="62">
        <v>3.0341340075853349</v>
      </c>
      <c r="U1333" s="64">
        <v>5.6206088992974239</v>
      </c>
      <c r="V1333" s="65">
        <v>4.7186932849364798</v>
      </c>
      <c r="W1333" s="66">
        <v>5.4263565891472867</v>
      </c>
      <c r="X1333" s="61">
        <v>4.4917257683215128</v>
      </c>
      <c r="Y1333" s="63">
        <v>4.431137724550898</v>
      </c>
      <c r="Z1333" s="62">
        <v>7.4866310160427805</v>
      </c>
      <c r="AA1333" s="61">
        <v>3.9402173913043481</v>
      </c>
      <c r="AB1333" s="63">
        <v>4.1118421052631584</v>
      </c>
      <c r="AC1333" s="63">
        <v>8.9285714285714288</v>
      </c>
    </row>
    <row r="1334" spans="1:29" x14ac:dyDescent="0.3">
      <c r="A1334" s="103" t="s">
        <v>123</v>
      </c>
      <c r="B1334" s="60">
        <v>2.6622296173044924</v>
      </c>
      <c r="C1334" s="61">
        <v>2.5027203482045701</v>
      </c>
      <c r="D1334" s="62">
        <v>2.8312570781426953</v>
      </c>
      <c r="E1334" s="61">
        <v>3.5443037974683547</v>
      </c>
      <c r="F1334" s="63">
        <v>3.8539553752535496</v>
      </c>
      <c r="G1334" s="63">
        <v>1.7892644135188867</v>
      </c>
      <c r="H1334" s="62">
        <v>1.4563106796116505</v>
      </c>
      <c r="I1334" s="61">
        <v>5.4347826086956523</v>
      </c>
      <c r="J1334" s="63">
        <v>3.024193548387097</v>
      </c>
      <c r="K1334" s="62">
        <v>1.1513157894736841</v>
      </c>
      <c r="L1334" s="61">
        <v>2.9411764705882351</v>
      </c>
      <c r="M1334" s="63">
        <v>1.639344262295082</v>
      </c>
      <c r="N1334" s="62">
        <v>3.0985915492957745</v>
      </c>
      <c r="O1334" s="61">
        <v>3.1894934333958722</v>
      </c>
      <c r="P1334" s="63">
        <v>1.4285714285714286</v>
      </c>
      <c r="Q1334" s="63">
        <v>1.680672268907563</v>
      </c>
      <c r="R1334" s="62">
        <v>2.6086956521739131</v>
      </c>
      <c r="S1334" s="61">
        <v>2.982107355864811</v>
      </c>
      <c r="T1334" s="62">
        <v>2.2756005056890012</v>
      </c>
      <c r="U1334" s="64">
        <v>2.1077283372365341</v>
      </c>
      <c r="V1334" s="65">
        <v>2.1778584392014517</v>
      </c>
      <c r="W1334" s="66">
        <v>5.8139534883720927</v>
      </c>
      <c r="X1334" s="61">
        <v>2.1276595744680851</v>
      </c>
      <c r="Y1334" s="63">
        <v>1.6766467065868262</v>
      </c>
      <c r="Z1334" s="62">
        <v>6.1497326203208562</v>
      </c>
      <c r="AA1334" s="61">
        <v>1.3586956521739131</v>
      </c>
      <c r="AB1334" s="63">
        <v>1.6447368421052631</v>
      </c>
      <c r="AC1334" s="63">
        <v>6.8877551020408152</v>
      </c>
    </row>
    <row r="1335" spans="1:29" x14ac:dyDescent="0.3">
      <c r="A1335" s="103" t="s">
        <v>25</v>
      </c>
      <c r="B1335" s="60">
        <v>3.8269550748752081</v>
      </c>
      <c r="C1335" s="61">
        <v>3.5908596300326447</v>
      </c>
      <c r="D1335" s="62">
        <v>4.0770101925254814</v>
      </c>
      <c r="E1335" s="61">
        <v>3.5443037974683547</v>
      </c>
      <c r="F1335" s="63">
        <v>4.056795131845842</v>
      </c>
      <c r="G1335" s="63">
        <v>3.5785288270377733</v>
      </c>
      <c r="H1335" s="62">
        <v>4.1262135922330101</v>
      </c>
      <c r="I1335" s="61">
        <v>8.1521739130434785</v>
      </c>
      <c r="J1335" s="63">
        <v>2.82258064516129</v>
      </c>
      <c r="K1335" s="62">
        <v>3.9473684210526314</v>
      </c>
      <c r="L1335" s="61">
        <v>4.7987616099071211</v>
      </c>
      <c r="M1335" s="63">
        <v>3.278688524590164</v>
      </c>
      <c r="N1335" s="62">
        <v>3.3802816901408446</v>
      </c>
      <c r="O1335" s="61">
        <v>3.3771106941838651</v>
      </c>
      <c r="P1335" s="63">
        <v>5</v>
      </c>
      <c r="Q1335" s="63">
        <v>4.7619047619047619</v>
      </c>
      <c r="R1335" s="62">
        <v>3.9130434782608701</v>
      </c>
      <c r="S1335" s="61">
        <v>4.1749502982107352</v>
      </c>
      <c r="T1335" s="62">
        <v>3.4134007585335016</v>
      </c>
      <c r="U1335" s="64">
        <v>5.1522248243559723</v>
      </c>
      <c r="V1335" s="65">
        <v>3.6297640653357535</v>
      </c>
      <c r="W1335" s="66">
        <v>2.3255813953488373</v>
      </c>
      <c r="X1335" s="61">
        <v>2.6004728132387704</v>
      </c>
      <c r="Y1335" s="63">
        <v>3.4730538922155691</v>
      </c>
      <c r="Z1335" s="62">
        <v>6.4171122994652414</v>
      </c>
      <c r="AA1335" s="61">
        <v>3.2608695652173911</v>
      </c>
      <c r="AB1335" s="63">
        <v>4.1118421052631584</v>
      </c>
      <c r="AC1335" s="63">
        <v>4.591836734693878</v>
      </c>
    </row>
    <row r="1336" spans="1:29" x14ac:dyDescent="0.3">
      <c r="A1336" s="103" t="s">
        <v>11</v>
      </c>
      <c r="B1336" s="60">
        <v>2.828618968386023</v>
      </c>
      <c r="C1336" s="61">
        <v>3.0467899891186074</v>
      </c>
      <c r="D1336" s="62">
        <v>2.6047565118912797</v>
      </c>
      <c r="E1336" s="61">
        <v>3.0379746835443036</v>
      </c>
      <c r="F1336" s="63">
        <v>2.8397565922920891</v>
      </c>
      <c r="G1336" s="63">
        <v>3.3797216699801194</v>
      </c>
      <c r="H1336" s="62">
        <v>1.9417475728155338</v>
      </c>
      <c r="I1336" s="61">
        <v>1.0869565217391304</v>
      </c>
      <c r="J1336" s="63">
        <v>2.1169354838709675</v>
      </c>
      <c r="K1336" s="62">
        <v>3.9473684210526314</v>
      </c>
      <c r="L1336" s="61">
        <v>5.1083591331269353</v>
      </c>
      <c r="M1336" s="63">
        <v>2.5761124121779861</v>
      </c>
      <c r="N1336" s="62">
        <v>0.70422535211267612</v>
      </c>
      <c r="O1336" s="61">
        <v>2.2514071294559099</v>
      </c>
      <c r="P1336" s="63">
        <v>1.4285714285714286</v>
      </c>
      <c r="Q1336" s="63">
        <v>3.9215686274509802</v>
      </c>
      <c r="R1336" s="62">
        <v>2.6086956521739131</v>
      </c>
      <c r="S1336" s="61">
        <v>2.0874751491053676</v>
      </c>
      <c r="T1336" s="62">
        <v>3.2869785082174459</v>
      </c>
      <c r="U1336" s="64">
        <v>4.2154566744730682</v>
      </c>
      <c r="V1336" s="65">
        <v>2.2686025408348458</v>
      </c>
      <c r="W1336" s="66">
        <v>1.1627906976744187</v>
      </c>
      <c r="X1336" s="61">
        <v>2.3640661938534278</v>
      </c>
      <c r="Y1336" s="63">
        <v>0.83832335329341312</v>
      </c>
      <c r="Z1336" s="62">
        <v>1.8716577540106951</v>
      </c>
      <c r="AA1336" s="61">
        <v>1.7663043478260869</v>
      </c>
      <c r="AB1336" s="63">
        <v>1.8092105263157896</v>
      </c>
      <c r="AC1336" s="63">
        <v>2.5510204081632653</v>
      </c>
    </row>
    <row r="1337" spans="1:29" x14ac:dyDescent="0.3">
      <c r="A1337" s="103" t="s">
        <v>68</v>
      </c>
      <c r="B1337" s="73">
        <v>3.4891552511415571</v>
      </c>
      <c r="C1337" s="74">
        <v>3.3063973063973062</v>
      </c>
      <c r="D1337" s="75">
        <v>3.6755813953488383</v>
      </c>
      <c r="E1337" s="74">
        <v>3.8459530026109667</v>
      </c>
      <c r="F1337" s="76">
        <v>3.8246346555323574</v>
      </c>
      <c r="G1337" s="76">
        <v>3.3292181069958815</v>
      </c>
      <c r="H1337" s="75">
        <v>2.9455445544554424</v>
      </c>
      <c r="I1337" s="74">
        <v>4.434065934065937</v>
      </c>
      <c r="J1337" s="76">
        <v>3.5571575695159638</v>
      </c>
      <c r="K1337" s="75">
        <v>3.0941780821917813</v>
      </c>
      <c r="L1337" s="74">
        <v>3.561174551386618</v>
      </c>
      <c r="M1337" s="76">
        <v>3.2788461538461564</v>
      </c>
      <c r="N1337" s="75">
        <v>3.5787234042553195</v>
      </c>
      <c r="O1337" s="74">
        <v>3.6535508637236074</v>
      </c>
      <c r="P1337" s="76">
        <v>2.8695652173913042</v>
      </c>
      <c r="Q1337" s="76">
        <v>3.3965014577259489</v>
      </c>
      <c r="R1337" s="75">
        <v>3.2589285714285703</v>
      </c>
      <c r="S1337" s="74">
        <v>3.7939086294416264</v>
      </c>
      <c r="T1337" s="75">
        <v>3.1058823529411783</v>
      </c>
      <c r="U1337" s="77">
        <v>3.6234718826405863</v>
      </c>
      <c r="V1337" s="78">
        <v>3.4103992571959152</v>
      </c>
      <c r="W1337" s="79">
        <v>3.6588235294117641</v>
      </c>
      <c r="X1337" s="74">
        <v>3.2203389830508447</v>
      </c>
      <c r="Y1337" s="76">
        <v>3.352657004830919</v>
      </c>
      <c r="Z1337" s="75">
        <v>4.2207084468664871</v>
      </c>
      <c r="AA1337" s="74">
        <v>2.9668049792531148</v>
      </c>
      <c r="AB1337" s="76">
        <v>3.6465661641541023</v>
      </c>
      <c r="AC1337" s="76">
        <v>4.2329842931937147</v>
      </c>
    </row>
    <row r="1338" spans="1:29" x14ac:dyDescent="0.3">
      <c r="A1338" s="103"/>
      <c r="B1338" s="60"/>
      <c r="C1338" s="61"/>
      <c r="D1338" s="62"/>
      <c r="E1338" s="61"/>
      <c r="F1338" s="63"/>
      <c r="G1338" s="63"/>
      <c r="H1338" s="62"/>
      <c r="I1338" s="61"/>
      <c r="J1338" s="63"/>
      <c r="K1338" s="62"/>
      <c r="L1338" s="61"/>
      <c r="M1338" s="63"/>
      <c r="N1338" s="62"/>
      <c r="O1338" s="61"/>
      <c r="P1338" s="63"/>
      <c r="Q1338" s="63"/>
      <c r="R1338" s="62"/>
      <c r="S1338" s="61"/>
      <c r="T1338" s="62"/>
      <c r="U1338" s="64"/>
      <c r="V1338" s="65"/>
      <c r="W1338" s="66"/>
      <c r="X1338" s="61"/>
      <c r="Y1338" s="63"/>
      <c r="Z1338" s="62"/>
      <c r="AA1338" s="61"/>
      <c r="AB1338" s="63"/>
      <c r="AC1338" s="63"/>
    </row>
    <row r="1339" spans="1:29" ht="27.6" x14ac:dyDescent="0.3">
      <c r="A1339" s="104" t="s">
        <v>358</v>
      </c>
      <c r="B1339" s="60"/>
      <c r="C1339" s="61"/>
      <c r="D1339" s="62"/>
      <c r="E1339" s="61"/>
      <c r="F1339" s="63"/>
      <c r="G1339" s="63"/>
      <c r="H1339" s="62"/>
      <c r="I1339" s="61"/>
      <c r="J1339" s="63"/>
      <c r="K1339" s="62"/>
      <c r="L1339" s="61"/>
      <c r="M1339" s="63"/>
      <c r="N1339" s="62"/>
      <c r="O1339" s="61"/>
      <c r="P1339" s="63"/>
      <c r="Q1339" s="63"/>
      <c r="R1339" s="62"/>
      <c r="S1339" s="61"/>
      <c r="T1339" s="62"/>
      <c r="U1339" s="64"/>
      <c r="V1339" s="65"/>
      <c r="W1339" s="66"/>
      <c r="X1339" s="61"/>
      <c r="Y1339" s="63"/>
      <c r="Z1339" s="62"/>
      <c r="AA1339" s="61"/>
      <c r="AB1339" s="63"/>
      <c r="AC1339" s="63"/>
    </row>
    <row r="1340" spans="1:29" x14ac:dyDescent="0.3">
      <c r="A1340" s="103"/>
      <c r="B1340" s="60"/>
      <c r="C1340" s="61"/>
      <c r="D1340" s="62"/>
      <c r="E1340" s="61"/>
      <c r="F1340" s="63"/>
      <c r="G1340" s="63"/>
      <c r="H1340" s="62"/>
      <c r="I1340" s="61"/>
      <c r="J1340" s="63"/>
      <c r="K1340" s="62"/>
      <c r="L1340" s="61"/>
      <c r="M1340" s="63"/>
      <c r="N1340" s="62"/>
      <c r="O1340" s="61"/>
      <c r="P1340" s="63"/>
      <c r="Q1340" s="63"/>
      <c r="R1340" s="62"/>
      <c r="S1340" s="61"/>
      <c r="T1340" s="62"/>
      <c r="U1340" s="64"/>
      <c r="V1340" s="65"/>
      <c r="W1340" s="66"/>
      <c r="X1340" s="61"/>
      <c r="Y1340" s="63"/>
      <c r="Z1340" s="62"/>
      <c r="AA1340" s="61"/>
      <c r="AB1340" s="63"/>
      <c r="AC1340" s="63"/>
    </row>
    <row r="1341" spans="1:29" ht="27.6" x14ac:dyDescent="0.3">
      <c r="A1341" s="104" t="s">
        <v>350</v>
      </c>
      <c r="B1341" s="60"/>
      <c r="C1341" s="61"/>
      <c r="D1341" s="62"/>
      <c r="E1341" s="61"/>
      <c r="F1341" s="63"/>
      <c r="G1341" s="63"/>
      <c r="H1341" s="62"/>
      <c r="I1341" s="61"/>
      <c r="J1341" s="63"/>
      <c r="K1341" s="62"/>
      <c r="L1341" s="61"/>
      <c r="M1341" s="63"/>
      <c r="N1341" s="62"/>
      <c r="O1341" s="61"/>
      <c r="P1341" s="63"/>
      <c r="Q1341" s="63"/>
      <c r="R1341" s="62"/>
      <c r="S1341" s="61"/>
      <c r="T1341" s="62"/>
      <c r="U1341" s="64"/>
      <c r="V1341" s="65"/>
      <c r="W1341" s="66"/>
      <c r="X1341" s="61"/>
      <c r="Y1341" s="63"/>
      <c r="Z1341" s="62"/>
      <c r="AA1341" s="61"/>
      <c r="AB1341" s="63"/>
      <c r="AC1341" s="63"/>
    </row>
    <row r="1342" spans="1:29" x14ac:dyDescent="0.3">
      <c r="A1342" s="103" t="s">
        <v>72</v>
      </c>
      <c r="B1342" s="60">
        <v>3.494176372712146</v>
      </c>
      <c r="C1342" s="61">
        <v>3.5908596300326447</v>
      </c>
      <c r="D1342" s="62">
        <v>3.3975084937712339</v>
      </c>
      <c r="E1342" s="61">
        <v>4.3037974683544302</v>
      </c>
      <c r="F1342" s="63">
        <v>4.056795131845842</v>
      </c>
      <c r="G1342" s="63">
        <v>2.1868787276341948</v>
      </c>
      <c r="H1342" s="62">
        <v>3.6407766990291259</v>
      </c>
      <c r="I1342" s="61">
        <v>4.8913043478260869</v>
      </c>
      <c r="J1342" s="63">
        <v>2.1169354838709675</v>
      </c>
      <c r="K1342" s="62">
        <v>4.7697368421052637</v>
      </c>
      <c r="L1342" s="61">
        <v>4.0247678018575854</v>
      </c>
      <c r="M1342" s="63">
        <v>3.7470725995316161</v>
      </c>
      <c r="N1342" s="62">
        <v>2.2535211267605635</v>
      </c>
      <c r="O1342" s="61">
        <v>3.3771106941838651</v>
      </c>
      <c r="P1342" s="63">
        <v>3.5714285714285712</v>
      </c>
      <c r="Q1342" s="63">
        <v>2.801120448179272</v>
      </c>
      <c r="R1342" s="62">
        <v>3.9130434782608701</v>
      </c>
      <c r="S1342" s="61">
        <v>3.7773359840954273</v>
      </c>
      <c r="T1342" s="62">
        <v>2.9077117572692797</v>
      </c>
      <c r="U1342" s="64">
        <v>4.918032786885246</v>
      </c>
      <c r="V1342" s="65">
        <v>2.6315789473684208</v>
      </c>
      <c r="W1342" s="66">
        <v>3.8759689922480618</v>
      </c>
      <c r="X1342" s="61">
        <v>4.7281323877068555</v>
      </c>
      <c r="Y1342" s="63">
        <v>2.9940119760479043</v>
      </c>
      <c r="Z1342" s="62">
        <v>2.1390374331550799</v>
      </c>
      <c r="AA1342" s="61">
        <v>4.2119565217391308</v>
      </c>
      <c r="AB1342" s="63">
        <v>2.9605263157894735</v>
      </c>
      <c r="AC1342" s="63">
        <v>3.0612244897959182</v>
      </c>
    </row>
    <row r="1343" spans="1:29" x14ac:dyDescent="0.3">
      <c r="A1343" s="103" t="s">
        <v>115</v>
      </c>
      <c r="B1343" s="60">
        <v>1.1092623405435387</v>
      </c>
      <c r="C1343" s="61">
        <v>1.3057671381936888</v>
      </c>
      <c r="D1343" s="62">
        <v>0.90600226500566261</v>
      </c>
      <c r="E1343" s="61">
        <v>1.5189873417721518</v>
      </c>
      <c r="F1343" s="63">
        <v>1.4198782961460445</v>
      </c>
      <c r="G1343" s="63">
        <v>1.1928429423459244</v>
      </c>
      <c r="H1343" s="62">
        <v>0.24271844660194172</v>
      </c>
      <c r="I1343" s="61">
        <v>2.1739130434782608</v>
      </c>
      <c r="J1343" s="63">
        <v>1.0080645161290323</v>
      </c>
      <c r="K1343" s="62">
        <v>0.98684210526315785</v>
      </c>
      <c r="L1343" s="61">
        <v>1.393188854489164</v>
      </c>
      <c r="M1343" s="63">
        <v>0.70257611241217799</v>
      </c>
      <c r="N1343" s="62">
        <v>1.1267605633802817</v>
      </c>
      <c r="O1343" s="61">
        <v>0.93808630393996251</v>
      </c>
      <c r="P1343" s="63">
        <v>0</v>
      </c>
      <c r="Q1343" s="63">
        <v>1.680672268907563</v>
      </c>
      <c r="R1343" s="62">
        <v>1.7391304347826086</v>
      </c>
      <c r="S1343" s="61">
        <v>1.3916500994035785</v>
      </c>
      <c r="T1343" s="62">
        <v>0.75853350189633373</v>
      </c>
      <c r="U1343" s="64">
        <v>1.405152224824356</v>
      </c>
      <c r="V1343" s="65">
        <v>1.0889292196007259</v>
      </c>
      <c r="W1343" s="66">
        <v>0.77519379844961245</v>
      </c>
      <c r="X1343" s="61">
        <v>0.70921985815602839</v>
      </c>
      <c r="Y1343" s="63">
        <v>1.0778443113772456</v>
      </c>
      <c r="Z1343" s="62">
        <v>1.3368983957219251</v>
      </c>
      <c r="AA1343" s="61">
        <v>1.0869565217391304</v>
      </c>
      <c r="AB1343" s="63">
        <v>0.3289473684210526</v>
      </c>
      <c r="AC1343" s="63">
        <v>2.5510204081632653</v>
      </c>
    </row>
    <row r="1344" spans="1:29" x14ac:dyDescent="0.3">
      <c r="A1344" s="103" t="s">
        <v>116</v>
      </c>
      <c r="B1344" s="60">
        <v>2.9950083194675541</v>
      </c>
      <c r="C1344" s="61">
        <v>2.5027203482045701</v>
      </c>
      <c r="D1344" s="62">
        <v>3.5107587768969424</v>
      </c>
      <c r="E1344" s="61">
        <v>3.79746835443038</v>
      </c>
      <c r="F1344" s="63">
        <v>3.2454361054766734</v>
      </c>
      <c r="G1344" s="63">
        <v>2.5844930417495031</v>
      </c>
      <c r="H1344" s="62">
        <v>2.4271844660194173</v>
      </c>
      <c r="I1344" s="61">
        <v>4.8913043478260869</v>
      </c>
      <c r="J1344" s="63">
        <v>3.024193548387097</v>
      </c>
      <c r="K1344" s="62">
        <v>2.4671052631578947</v>
      </c>
      <c r="L1344" s="61">
        <v>3.0959752321981426</v>
      </c>
      <c r="M1344" s="63">
        <v>1.405152224824356</v>
      </c>
      <c r="N1344" s="62">
        <v>3.943661971830986</v>
      </c>
      <c r="O1344" s="61">
        <v>3.1894934333958722</v>
      </c>
      <c r="P1344" s="63">
        <v>1.4285714285714286</v>
      </c>
      <c r="Q1344" s="63">
        <v>2.2408963585434174</v>
      </c>
      <c r="R1344" s="62">
        <v>4.3478260869565215</v>
      </c>
      <c r="S1344" s="61">
        <v>3.180914512922465</v>
      </c>
      <c r="T1344" s="62">
        <v>2.781289506953224</v>
      </c>
      <c r="U1344" s="64">
        <v>3.9812646370023423</v>
      </c>
      <c r="V1344" s="65">
        <v>2.5408348457350272</v>
      </c>
      <c r="W1344" s="66">
        <v>3.4883720930232558</v>
      </c>
      <c r="X1344" s="61">
        <v>2.8368794326241136</v>
      </c>
      <c r="Y1344" s="63">
        <v>3.5928143712574849</v>
      </c>
      <c r="Z1344" s="62">
        <v>2.1390374331550799</v>
      </c>
      <c r="AA1344" s="61">
        <v>3.5326086956521738</v>
      </c>
      <c r="AB1344" s="63">
        <v>3.2894736842105261</v>
      </c>
      <c r="AC1344" s="63">
        <v>2.0408163265306123</v>
      </c>
    </row>
    <row r="1345" spans="1:29" x14ac:dyDescent="0.3">
      <c r="A1345" s="103" t="s">
        <v>117</v>
      </c>
      <c r="B1345" s="60">
        <v>4.9362174154187466</v>
      </c>
      <c r="C1345" s="61">
        <v>4.8966267682263327</v>
      </c>
      <c r="D1345" s="62">
        <v>4.8697621744054365</v>
      </c>
      <c r="E1345" s="61">
        <v>6.3291139240506329</v>
      </c>
      <c r="F1345" s="63">
        <v>6.6937119675456387</v>
      </c>
      <c r="G1345" s="63">
        <v>3.7773359840954273</v>
      </c>
      <c r="H1345" s="62">
        <v>2.912621359223301</v>
      </c>
      <c r="I1345" s="61">
        <v>4.8913043478260869</v>
      </c>
      <c r="J1345" s="63">
        <v>4.838709677419355</v>
      </c>
      <c r="K1345" s="62">
        <v>5.2631578947368416</v>
      </c>
      <c r="L1345" s="61">
        <v>5.8823529411764701</v>
      </c>
      <c r="M1345" s="63">
        <v>3.9812646370023423</v>
      </c>
      <c r="N1345" s="62">
        <v>4.788732394366197</v>
      </c>
      <c r="O1345" s="61">
        <v>4.5966228893058156</v>
      </c>
      <c r="P1345" s="63">
        <v>6.4285714285714279</v>
      </c>
      <c r="Q1345" s="63">
        <v>5.0420168067226889</v>
      </c>
      <c r="R1345" s="62">
        <v>5.6521739130434785</v>
      </c>
      <c r="S1345" s="61">
        <v>3.9761431411530817</v>
      </c>
      <c r="T1345" s="62">
        <v>6.1946902654867255</v>
      </c>
      <c r="U1345" s="64">
        <v>4.918032786885246</v>
      </c>
      <c r="V1345" s="65">
        <v>4.9909255898366602</v>
      </c>
      <c r="W1345" s="66">
        <v>4.6511627906976747</v>
      </c>
      <c r="X1345" s="61">
        <v>5.2009456264775409</v>
      </c>
      <c r="Y1345" s="63">
        <v>5.1497005988023954</v>
      </c>
      <c r="Z1345" s="62">
        <v>4.0106951871657754</v>
      </c>
      <c r="AA1345" s="61">
        <v>4.6195652173913038</v>
      </c>
      <c r="AB1345" s="63">
        <v>5.2631578947368416</v>
      </c>
      <c r="AC1345" s="63">
        <v>4.591836734693878</v>
      </c>
    </row>
    <row r="1346" spans="1:29" x14ac:dyDescent="0.3">
      <c r="A1346" s="103" t="s">
        <v>118</v>
      </c>
      <c r="B1346" s="60">
        <v>5.657237936772046</v>
      </c>
      <c r="C1346" s="61">
        <v>6.5288356909684442</v>
      </c>
      <c r="D1346" s="62">
        <v>4.756511891279728</v>
      </c>
      <c r="E1346" s="61">
        <v>7.3417721518987342</v>
      </c>
      <c r="F1346" s="63">
        <v>5.8823529411764701</v>
      </c>
      <c r="G1346" s="63">
        <v>5.964214711729622</v>
      </c>
      <c r="H1346" s="62">
        <v>3.3980582524271843</v>
      </c>
      <c r="I1346" s="61">
        <v>3.804347826086957</v>
      </c>
      <c r="J1346" s="63">
        <v>6.149193548387097</v>
      </c>
      <c r="K1346" s="62">
        <v>5.427631578947369</v>
      </c>
      <c r="L1346" s="61">
        <v>4.7987616099071211</v>
      </c>
      <c r="M1346" s="63">
        <v>5.6206088992974239</v>
      </c>
      <c r="N1346" s="62">
        <v>6.4788732394366191</v>
      </c>
      <c r="O1346" s="61">
        <v>5.8161350844277679</v>
      </c>
      <c r="P1346" s="63">
        <v>3.5714285714285712</v>
      </c>
      <c r="Q1346" s="63">
        <v>5.8823529411764701</v>
      </c>
      <c r="R1346" s="62">
        <v>6.0869565217391308</v>
      </c>
      <c r="S1346" s="61">
        <v>5.6660039761431413</v>
      </c>
      <c r="T1346" s="62">
        <v>5.6890012642225036</v>
      </c>
      <c r="U1346" s="64">
        <v>6.0889929742388755</v>
      </c>
      <c r="V1346" s="65">
        <v>5.2631578947368416</v>
      </c>
      <c r="W1346" s="66">
        <v>6.5891472868217065</v>
      </c>
      <c r="X1346" s="61">
        <v>4.2553191489361701</v>
      </c>
      <c r="Y1346" s="63">
        <v>6.4670658682634734</v>
      </c>
      <c r="Z1346" s="62">
        <v>5.3475935828877006</v>
      </c>
      <c r="AA1346" s="61">
        <v>5.2989130434782608</v>
      </c>
      <c r="AB1346" s="63">
        <v>6.25</v>
      </c>
      <c r="AC1346" s="63">
        <v>5.1020408163265305</v>
      </c>
    </row>
    <row r="1347" spans="1:29" x14ac:dyDescent="0.3">
      <c r="A1347" s="103" t="s">
        <v>119</v>
      </c>
      <c r="B1347" s="60">
        <v>19.689406544647809</v>
      </c>
      <c r="C1347" s="61">
        <v>20.130576713819366</v>
      </c>
      <c r="D1347" s="62">
        <v>19.252548131370329</v>
      </c>
      <c r="E1347" s="61">
        <v>20</v>
      </c>
      <c r="F1347" s="63">
        <v>20.08113590263692</v>
      </c>
      <c r="G1347" s="63">
        <v>18.886679920477135</v>
      </c>
      <c r="H1347" s="62">
        <v>19.902912621359224</v>
      </c>
      <c r="I1347" s="61">
        <v>13.586956521739129</v>
      </c>
      <c r="J1347" s="63">
        <v>18.850806451612904</v>
      </c>
      <c r="K1347" s="62">
        <v>23.355263157894736</v>
      </c>
      <c r="L1347" s="61">
        <v>20.278637770897834</v>
      </c>
      <c r="M1347" s="63">
        <v>18.969555035128806</v>
      </c>
      <c r="N1347" s="62">
        <v>19.718309859154928</v>
      </c>
      <c r="O1347" s="61">
        <v>18.667917448405252</v>
      </c>
      <c r="P1347" s="63">
        <v>22.857142857142858</v>
      </c>
      <c r="Q1347" s="63">
        <v>22.128851540616246</v>
      </c>
      <c r="R1347" s="62">
        <v>19.565217391304348</v>
      </c>
      <c r="S1347" s="61">
        <v>20.278330019880716</v>
      </c>
      <c r="T1347" s="62">
        <v>19.089759797724398</v>
      </c>
      <c r="U1347" s="64">
        <v>22.248243559718968</v>
      </c>
      <c r="V1347" s="65">
        <v>19.147005444646098</v>
      </c>
      <c r="W1347" s="66">
        <v>18.217054263565892</v>
      </c>
      <c r="X1347" s="61">
        <v>20.567375886524822</v>
      </c>
      <c r="Y1347" s="63">
        <v>22.874251497005986</v>
      </c>
      <c r="Z1347" s="62">
        <v>12.299465240641712</v>
      </c>
      <c r="AA1347" s="61">
        <v>20.244565217391305</v>
      </c>
      <c r="AB1347" s="63">
        <v>23.519736842105264</v>
      </c>
      <c r="AC1347" s="63">
        <v>13.77551020408163</v>
      </c>
    </row>
    <row r="1348" spans="1:29" x14ac:dyDescent="0.3">
      <c r="A1348" s="103" t="s">
        <v>120</v>
      </c>
      <c r="B1348" s="60">
        <v>11.980033277870216</v>
      </c>
      <c r="C1348" s="61">
        <v>12.51360174102285</v>
      </c>
      <c r="D1348" s="62">
        <v>11.43827859569649</v>
      </c>
      <c r="E1348" s="61">
        <v>9.6202531645569618</v>
      </c>
      <c r="F1348" s="63">
        <v>12.373225152129818</v>
      </c>
      <c r="G1348" s="63">
        <v>14.7117296222664</v>
      </c>
      <c r="H1348" s="62">
        <v>10.436893203883495</v>
      </c>
      <c r="I1348" s="61">
        <v>9.2391304347826075</v>
      </c>
      <c r="J1348" s="63">
        <v>12.600806451612904</v>
      </c>
      <c r="K1348" s="62">
        <v>11.842105263157894</v>
      </c>
      <c r="L1348" s="61">
        <v>14.241486068111456</v>
      </c>
      <c r="M1348" s="63">
        <v>10.070257611241217</v>
      </c>
      <c r="N1348" s="62">
        <v>10.985915492957748</v>
      </c>
      <c r="O1348" s="61">
        <v>12.382739212007504</v>
      </c>
      <c r="P1348" s="63">
        <v>6.4285714285714279</v>
      </c>
      <c r="Q1348" s="63">
        <v>11.204481792717088</v>
      </c>
      <c r="R1348" s="62">
        <v>14.782608695652174</v>
      </c>
      <c r="S1348" s="61">
        <v>12.42544731610338</v>
      </c>
      <c r="T1348" s="62">
        <v>11.504424778761061</v>
      </c>
      <c r="U1348" s="64">
        <v>11.7096018735363</v>
      </c>
      <c r="V1348" s="65">
        <v>12.976406533575318</v>
      </c>
      <c r="W1348" s="66">
        <v>8.9147286821705425</v>
      </c>
      <c r="X1348" s="61">
        <v>13.238770685579196</v>
      </c>
      <c r="Y1348" s="63">
        <v>12.335329341317365</v>
      </c>
      <c r="Z1348" s="62">
        <v>11.76470588235294</v>
      </c>
      <c r="AA1348" s="61">
        <v>12.907608695652172</v>
      </c>
      <c r="AB1348" s="63">
        <v>12.335526315789473</v>
      </c>
      <c r="AC1348" s="63">
        <v>10.459183673469388</v>
      </c>
    </row>
    <row r="1349" spans="1:29" x14ac:dyDescent="0.3">
      <c r="A1349" s="103" t="s">
        <v>121</v>
      </c>
      <c r="B1349" s="60">
        <v>12.9783693843594</v>
      </c>
      <c r="C1349" s="61">
        <v>12.078346028291621</v>
      </c>
      <c r="D1349" s="62">
        <v>13.929784824462061</v>
      </c>
      <c r="E1349" s="61">
        <v>9.6202531645569618</v>
      </c>
      <c r="F1349" s="63">
        <v>12.373225152129818</v>
      </c>
      <c r="G1349" s="63">
        <v>13.12127236580517</v>
      </c>
      <c r="H1349" s="62">
        <v>16.747572815533982</v>
      </c>
      <c r="I1349" s="61">
        <v>10.869565217391305</v>
      </c>
      <c r="J1349" s="63">
        <v>14.717741935483872</v>
      </c>
      <c r="K1349" s="62">
        <v>10.690789473684211</v>
      </c>
      <c r="L1349" s="61">
        <v>8.8235294117647065</v>
      </c>
      <c r="M1349" s="63">
        <v>14.519906323185012</v>
      </c>
      <c r="N1349" s="62">
        <v>15.774647887323944</v>
      </c>
      <c r="O1349" s="61">
        <v>13.602251407129456</v>
      </c>
      <c r="P1349" s="63">
        <v>14.285714285714285</v>
      </c>
      <c r="Q1349" s="63">
        <v>11.204481792717088</v>
      </c>
      <c r="R1349" s="62">
        <v>12.608695652173912</v>
      </c>
      <c r="S1349" s="61">
        <v>13.12127236580517</v>
      </c>
      <c r="T1349" s="62">
        <v>12.895069532237674</v>
      </c>
      <c r="U1349" s="64">
        <v>11.007025761124121</v>
      </c>
      <c r="V1349" s="65">
        <v>13.793103448275861</v>
      </c>
      <c r="W1349" s="66">
        <v>13.178294573643413</v>
      </c>
      <c r="X1349" s="61">
        <v>14.893617021276595</v>
      </c>
      <c r="Y1349" s="63">
        <v>11.976047904191617</v>
      </c>
      <c r="Z1349" s="62">
        <v>15.240641711229946</v>
      </c>
      <c r="AA1349" s="61">
        <v>13.586956521739129</v>
      </c>
      <c r="AB1349" s="63">
        <v>11.842105263157894</v>
      </c>
      <c r="AC1349" s="63">
        <v>13.77551020408163</v>
      </c>
    </row>
    <row r="1350" spans="1:29" x14ac:dyDescent="0.3">
      <c r="A1350" s="103" t="s">
        <v>122</v>
      </c>
      <c r="B1350" s="60">
        <v>12.811980033277869</v>
      </c>
      <c r="C1350" s="61">
        <v>12.948857453754082</v>
      </c>
      <c r="D1350" s="62">
        <v>12.684031710079275</v>
      </c>
      <c r="E1350" s="61">
        <v>15.18987341772152</v>
      </c>
      <c r="F1350" s="63">
        <v>9.7363083164300193</v>
      </c>
      <c r="G1350" s="63">
        <v>13.717693836978132</v>
      </c>
      <c r="H1350" s="62">
        <v>13.106796116504855</v>
      </c>
      <c r="I1350" s="61">
        <v>10.869565217391305</v>
      </c>
      <c r="J1350" s="63">
        <v>13.911290322580644</v>
      </c>
      <c r="K1350" s="62">
        <v>11.842105263157894</v>
      </c>
      <c r="L1350" s="61">
        <v>10.68111455108359</v>
      </c>
      <c r="M1350" s="63">
        <v>15.456674473067917</v>
      </c>
      <c r="N1350" s="62">
        <v>13.521126760563378</v>
      </c>
      <c r="O1350" s="61">
        <v>14.352720450281426</v>
      </c>
      <c r="P1350" s="63">
        <v>10</v>
      </c>
      <c r="Q1350" s="63">
        <v>13.165266106442578</v>
      </c>
      <c r="R1350" s="62">
        <v>7.3913043478260869</v>
      </c>
      <c r="S1350" s="61">
        <v>12.524850894632205</v>
      </c>
      <c r="T1350" s="62">
        <v>13.274336283185843</v>
      </c>
      <c r="U1350" s="64">
        <v>10.53864168618267</v>
      </c>
      <c r="V1350" s="65">
        <v>13.974591651542651</v>
      </c>
      <c r="W1350" s="66">
        <v>12.403100775193799</v>
      </c>
      <c r="X1350" s="61">
        <v>13.475177304964539</v>
      </c>
      <c r="Y1350" s="63">
        <v>11.497005988023952</v>
      </c>
      <c r="Z1350" s="62">
        <v>14.705882352941178</v>
      </c>
      <c r="AA1350" s="61">
        <v>13.858695652173914</v>
      </c>
      <c r="AB1350" s="63">
        <v>11.842105263157894</v>
      </c>
      <c r="AC1350" s="63">
        <v>13.010204081632654</v>
      </c>
    </row>
    <row r="1351" spans="1:29" x14ac:dyDescent="0.3">
      <c r="A1351" s="103" t="s">
        <v>123</v>
      </c>
      <c r="B1351" s="60">
        <v>5.7681641708263998</v>
      </c>
      <c r="C1351" s="61">
        <v>4.7878128400435251</v>
      </c>
      <c r="D1351" s="62">
        <v>6.7950169875424677</v>
      </c>
      <c r="E1351" s="61">
        <v>4.556962025316456</v>
      </c>
      <c r="F1351" s="63">
        <v>6.2880324543610548</v>
      </c>
      <c r="G1351" s="63">
        <v>4.9701789264413518</v>
      </c>
      <c r="H1351" s="62">
        <v>7.2815533980582519</v>
      </c>
      <c r="I1351" s="61">
        <v>9.7826086956521738</v>
      </c>
      <c r="J1351" s="63">
        <v>4.637096774193548</v>
      </c>
      <c r="K1351" s="62">
        <v>6.5789473684210522</v>
      </c>
      <c r="L1351" s="61">
        <v>4.1795665634674917</v>
      </c>
      <c r="M1351" s="63">
        <v>7.4941451990632322</v>
      </c>
      <c r="N1351" s="62">
        <v>6.197183098591549</v>
      </c>
      <c r="O1351" s="61">
        <v>6.5666041275797378</v>
      </c>
      <c r="P1351" s="63">
        <v>5.7142857142857144</v>
      </c>
      <c r="Q1351" s="63">
        <v>5.0420168067226889</v>
      </c>
      <c r="R1351" s="62">
        <v>3.0434782608695654</v>
      </c>
      <c r="S1351" s="61">
        <v>6.6600397614314115</v>
      </c>
      <c r="T1351" s="62">
        <v>4.6776232616940581</v>
      </c>
      <c r="U1351" s="64">
        <v>4.918032786885246</v>
      </c>
      <c r="V1351" s="65">
        <v>5.7168784029038111</v>
      </c>
      <c r="W1351" s="66">
        <v>7.7519379844961236</v>
      </c>
      <c r="X1351" s="61">
        <v>5.2009456264775409</v>
      </c>
      <c r="Y1351" s="63">
        <v>6.8263473053892216</v>
      </c>
      <c r="Z1351" s="62">
        <v>6.1497326203208562</v>
      </c>
      <c r="AA1351" s="61">
        <v>5.4347826086956523</v>
      </c>
      <c r="AB1351" s="63">
        <v>6.4144736842105265</v>
      </c>
      <c r="AC1351" s="63">
        <v>6.1224489795918364</v>
      </c>
    </row>
    <row r="1352" spans="1:29" x14ac:dyDescent="0.3">
      <c r="A1352" s="103" t="s">
        <v>25</v>
      </c>
      <c r="B1352" s="60">
        <v>15.806988352745424</v>
      </c>
      <c r="C1352" s="61">
        <v>15.560391730141458</v>
      </c>
      <c r="D1352" s="62">
        <v>16.081540203850508</v>
      </c>
      <c r="E1352" s="61">
        <v>13.924050632911392</v>
      </c>
      <c r="F1352" s="63">
        <v>15.212981744421908</v>
      </c>
      <c r="G1352" s="63">
        <v>15.904572564612327</v>
      </c>
      <c r="H1352" s="62">
        <v>18.203883495145632</v>
      </c>
      <c r="I1352" s="61">
        <v>22.826086956521738</v>
      </c>
      <c r="J1352" s="63">
        <v>15.826612903225806</v>
      </c>
      <c r="K1352" s="62">
        <v>13.651315789473683</v>
      </c>
      <c r="L1352" s="61">
        <v>18.111455108359134</v>
      </c>
      <c r="M1352" s="63">
        <v>15.925058548009369</v>
      </c>
      <c r="N1352" s="62">
        <v>13.661971830985916</v>
      </c>
      <c r="O1352" s="61">
        <v>14.071294559099437</v>
      </c>
      <c r="P1352" s="63">
        <v>24.285714285714285</v>
      </c>
      <c r="Q1352" s="63">
        <v>15.966386554621847</v>
      </c>
      <c r="R1352" s="62">
        <v>19.130434782608695</v>
      </c>
      <c r="S1352" s="61">
        <v>15.009940357852884</v>
      </c>
      <c r="T1352" s="62">
        <v>16.940581542351456</v>
      </c>
      <c r="U1352" s="64">
        <v>14.519906323185012</v>
      </c>
      <c r="V1352" s="65">
        <v>15.607985480943739</v>
      </c>
      <c r="W1352" s="66">
        <v>18.604651162790699</v>
      </c>
      <c r="X1352" s="61">
        <v>11.82033096926714</v>
      </c>
      <c r="Y1352" s="63">
        <v>14.610778443113773</v>
      </c>
      <c r="Z1352" s="62">
        <v>23.262032085561497</v>
      </c>
      <c r="AA1352" s="61">
        <v>13.179347826086957</v>
      </c>
      <c r="AB1352" s="63">
        <v>14.638157894736842</v>
      </c>
      <c r="AC1352" s="63">
        <v>22.95918367346939</v>
      </c>
    </row>
    <row r="1353" spans="1:29" x14ac:dyDescent="0.3">
      <c r="A1353" s="103" t="s">
        <v>11</v>
      </c>
      <c r="B1353" s="60">
        <v>2.7731558513588461</v>
      </c>
      <c r="C1353" s="61">
        <v>3.1556039173014145</v>
      </c>
      <c r="D1353" s="62">
        <v>2.378255945639864</v>
      </c>
      <c r="E1353" s="61">
        <v>3.79746835443038</v>
      </c>
      <c r="F1353" s="63">
        <v>2.6369168356997972</v>
      </c>
      <c r="G1353" s="63">
        <v>2.982107355864811</v>
      </c>
      <c r="H1353" s="62">
        <v>1.6990291262135921</v>
      </c>
      <c r="I1353" s="61">
        <v>2.1739130434782608</v>
      </c>
      <c r="J1353" s="63">
        <v>2.318548387096774</v>
      </c>
      <c r="K1353" s="62">
        <v>3.125</v>
      </c>
      <c r="L1353" s="61">
        <v>4.4891640866873059</v>
      </c>
      <c r="M1353" s="63">
        <v>2.1077283372365341</v>
      </c>
      <c r="N1353" s="62">
        <v>1.5492957746478873</v>
      </c>
      <c r="O1353" s="61">
        <v>2.4390243902439024</v>
      </c>
      <c r="P1353" s="63">
        <v>1.4285714285714286</v>
      </c>
      <c r="Q1353" s="63">
        <v>3.6414565826330536</v>
      </c>
      <c r="R1353" s="62">
        <v>1.7391304347826086</v>
      </c>
      <c r="S1353" s="61">
        <v>1.9880715705765408</v>
      </c>
      <c r="T1353" s="62">
        <v>3.2869785082174459</v>
      </c>
      <c r="U1353" s="64">
        <v>3.7470725995316161</v>
      </c>
      <c r="V1353" s="65">
        <v>2.2686025408348458</v>
      </c>
      <c r="W1353" s="66">
        <v>1.5503875968992249</v>
      </c>
      <c r="X1353" s="61">
        <v>3.0732860520094563</v>
      </c>
      <c r="Y1353" s="63">
        <v>0.5988023952095809</v>
      </c>
      <c r="Z1353" s="62">
        <v>1.6042780748663104</v>
      </c>
      <c r="AA1353" s="61">
        <v>2.0380434782608696</v>
      </c>
      <c r="AB1353" s="63">
        <v>1.3157894736842104</v>
      </c>
      <c r="AC1353" s="63">
        <v>2.5510204081632653</v>
      </c>
    </row>
    <row r="1354" spans="1:29" x14ac:dyDescent="0.3">
      <c r="A1354" s="103" t="s">
        <v>68</v>
      </c>
      <c r="B1354" s="73">
        <v>6.3582430119794564</v>
      </c>
      <c r="C1354" s="74">
        <v>6.2955056179775299</v>
      </c>
      <c r="D1354" s="75">
        <v>6.4269141531322491</v>
      </c>
      <c r="E1354" s="74">
        <v>6.0736842105263182</v>
      </c>
      <c r="F1354" s="76">
        <v>6.1562499999999964</v>
      </c>
      <c r="G1354" s="76">
        <v>6.4897540983606614</v>
      </c>
      <c r="H1354" s="75">
        <v>6.7061728395061708</v>
      </c>
      <c r="I1354" s="74">
        <v>6.5888888888888877</v>
      </c>
      <c r="J1354" s="76">
        <v>6.4530443756449953</v>
      </c>
      <c r="K1354" s="75">
        <v>6.1578947368421098</v>
      </c>
      <c r="L1354" s="74">
        <v>6.2528363047001578</v>
      </c>
      <c r="M1354" s="76">
        <v>6.5909090909090917</v>
      </c>
      <c r="N1354" s="75">
        <v>6.3462088698140242</v>
      </c>
      <c r="O1354" s="74">
        <v>6.3740384615384675</v>
      </c>
      <c r="P1354" s="76">
        <v>6.7318840579710146</v>
      </c>
      <c r="Q1354" s="76">
        <v>6.3459302325581408</v>
      </c>
      <c r="R1354" s="75">
        <v>6.1504424778761075</v>
      </c>
      <c r="S1354" s="74">
        <v>6.3296146044624715</v>
      </c>
      <c r="T1354" s="75">
        <v>6.4117647058823541</v>
      </c>
      <c r="U1354" s="77">
        <v>6.0340632603406341</v>
      </c>
      <c r="V1354" s="78">
        <v>6.4633240482822689</v>
      </c>
      <c r="W1354" s="79">
        <v>6.5000000000000009</v>
      </c>
      <c r="X1354" s="74">
        <v>6.1731707317073177</v>
      </c>
      <c r="Y1354" s="76">
        <v>6.2506024096385513</v>
      </c>
      <c r="Z1354" s="75">
        <v>6.9456521739130386</v>
      </c>
      <c r="AA1354" s="74">
        <v>6.2122052704577007</v>
      </c>
      <c r="AB1354" s="76">
        <v>6.293333333333325</v>
      </c>
      <c r="AC1354" s="76">
        <v>6.7486910994764369</v>
      </c>
    </row>
    <row r="1355" spans="1:29" x14ac:dyDescent="0.3">
      <c r="A1355" s="103"/>
      <c r="B1355" s="60"/>
      <c r="C1355" s="61"/>
      <c r="D1355" s="62"/>
      <c r="E1355" s="61"/>
      <c r="F1355" s="63"/>
      <c r="G1355" s="63"/>
      <c r="H1355" s="62"/>
      <c r="I1355" s="61"/>
      <c r="J1355" s="63"/>
      <c r="K1355" s="62"/>
      <c r="L1355" s="61"/>
      <c r="M1355" s="63"/>
      <c r="N1355" s="62"/>
      <c r="O1355" s="61"/>
      <c r="P1355" s="63"/>
      <c r="Q1355" s="63"/>
      <c r="R1355" s="62"/>
      <c r="S1355" s="61"/>
      <c r="T1355" s="62"/>
      <c r="U1355" s="64"/>
      <c r="V1355" s="65"/>
      <c r="W1355" s="66"/>
      <c r="X1355" s="61"/>
      <c r="Y1355" s="63"/>
      <c r="Z1355" s="62"/>
      <c r="AA1355" s="61"/>
      <c r="AB1355" s="63"/>
      <c r="AC1355" s="63"/>
    </row>
    <row r="1356" spans="1:29" ht="27.6" x14ac:dyDescent="0.3">
      <c r="A1356" s="104" t="s">
        <v>351</v>
      </c>
      <c r="B1356" s="60"/>
      <c r="C1356" s="61"/>
      <c r="D1356" s="62"/>
      <c r="E1356" s="61"/>
      <c r="F1356" s="63"/>
      <c r="G1356" s="63"/>
      <c r="H1356" s="62"/>
      <c r="I1356" s="61"/>
      <c r="J1356" s="63"/>
      <c r="K1356" s="62"/>
      <c r="L1356" s="61"/>
      <c r="M1356" s="63"/>
      <c r="N1356" s="62"/>
      <c r="O1356" s="61"/>
      <c r="P1356" s="63"/>
      <c r="Q1356" s="63"/>
      <c r="R1356" s="62"/>
      <c r="S1356" s="61"/>
      <c r="T1356" s="62"/>
      <c r="U1356" s="64"/>
      <c r="V1356" s="65"/>
      <c r="W1356" s="66"/>
      <c r="X1356" s="61"/>
      <c r="Y1356" s="63"/>
      <c r="Z1356" s="62"/>
      <c r="AA1356" s="61"/>
      <c r="AB1356" s="63"/>
      <c r="AC1356" s="63"/>
    </row>
    <row r="1357" spans="1:29" x14ac:dyDescent="0.3">
      <c r="A1357" s="103" t="s">
        <v>72</v>
      </c>
      <c r="B1357" s="60">
        <v>3.2168607875762616</v>
      </c>
      <c r="C1357" s="61">
        <v>3.1556039173014145</v>
      </c>
      <c r="D1357" s="62">
        <v>3.2842582106455263</v>
      </c>
      <c r="E1357" s="61">
        <v>3.5443037974683547</v>
      </c>
      <c r="F1357" s="63">
        <v>3.8539553752535496</v>
      </c>
      <c r="G1357" s="63">
        <v>2.3856858846918487</v>
      </c>
      <c r="H1357" s="62">
        <v>3.1553398058252426</v>
      </c>
      <c r="I1357" s="61">
        <v>6.5217391304347823</v>
      </c>
      <c r="J1357" s="63">
        <v>2.0161290322580645</v>
      </c>
      <c r="K1357" s="62">
        <v>3.7828947368421053</v>
      </c>
      <c r="L1357" s="61">
        <v>3.8699690402476783</v>
      </c>
      <c r="M1357" s="63">
        <v>3.278688524590164</v>
      </c>
      <c r="N1357" s="62">
        <v>2.112676056338028</v>
      </c>
      <c r="O1357" s="61">
        <v>2.8142589118198873</v>
      </c>
      <c r="P1357" s="63">
        <v>3.5714285714285712</v>
      </c>
      <c r="Q1357" s="63">
        <v>3.6414565826330536</v>
      </c>
      <c r="R1357" s="62">
        <v>3.0434782608695654</v>
      </c>
      <c r="S1357" s="61">
        <v>3.4791252485089466</v>
      </c>
      <c r="T1357" s="62">
        <v>2.781289506953224</v>
      </c>
      <c r="U1357" s="64">
        <v>4.6838407494145207</v>
      </c>
      <c r="V1357" s="65">
        <v>2.813067150635209</v>
      </c>
      <c r="W1357" s="66">
        <v>1.9379844961240309</v>
      </c>
      <c r="X1357" s="61">
        <v>4.4917257683215128</v>
      </c>
      <c r="Y1357" s="63">
        <v>2.9940119760479043</v>
      </c>
      <c r="Z1357" s="62">
        <v>1.0695187165775399</v>
      </c>
      <c r="AA1357" s="61">
        <v>4.2119565217391308</v>
      </c>
      <c r="AB1357" s="63">
        <v>2.3026315789473681</v>
      </c>
      <c r="AC1357" s="63">
        <v>2.806122448979592</v>
      </c>
    </row>
    <row r="1358" spans="1:29" x14ac:dyDescent="0.3">
      <c r="A1358" s="103" t="s">
        <v>115</v>
      </c>
      <c r="B1358" s="60">
        <v>0.77648363838047696</v>
      </c>
      <c r="C1358" s="61">
        <v>0.43525571273122959</v>
      </c>
      <c r="D1358" s="62">
        <v>1.1325028312570782</v>
      </c>
      <c r="E1358" s="61">
        <v>1.5189873417721518</v>
      </c>
      <c r="F1358" s="63">
        <v>0.20283975659229209</v>
      </c>
      <c r="G1358" s="63">
        <v>0.99403578528827041</v>
      </c>
      <c r="H1358" s="62">
        <v>0.48543689320388345</v>
      </c>
      <c r="I1358" s="61">
        <v>1.0869565217391304</v>
      </c>
      <c r="J1358" s="63">
        <v>0.40322580645161288</v>
      </c>
      <c r="K1358" s="62">
        <v>1.3157894736842104</v>
      </c>
      <c r="L1358" s="61">
        <v>1.2383900928792571</v>
      </c>
      <c r="M1358" s="63">
        <v>0.70257611241217799</v>
      </c>
      <c r="N1358" s="62">
        <v>0.42253521126760557</v>
      </c>
      <c r="O1358" s="61">
        <v>0.93808630393996251</v>
      </c>
      <c r="P1358" s="63">
        <v>0.7142857142857143</v>
      </c>
      <c r="Q1358" s="63">
        <v>0.56022408963585435</v>
      </c>
      <c r="R1358" s="62">
        <v>0.43478260869565216</v>
      </c>
      <c r="S1358" s="61">
        <v>0.59642147117296218</v>
      </c>
      <c r="T1358" s="62">
        <v>1.0113780025284451</v>
      </c>
      <c r="U1358" s="64">
        <v>0.93676814988290402</v>
      </c>
      <c r="V1358" s="65">
        <v>0.72595281306715065</v>
      </c>
      <c r="W1358" s="66">
        <v>0.77519379844961245</v>
      </c>
      <c r="X1358" s="61">
        <v>0.94562647754137119</v>
      </c>
      <c r="Y1358" s="63">
        <v>0.83832335329341312</v>
      </c>
      <c r="Z1358" s="62">
        <v>0.80213903743315518</v>
      </c>
      <c r="AA1358" s="61">
        <v>0.95108695652173925</v>
      </c>
      <c r="AB1358" s="63">
        <v>0.98684210526315785</v>
      </c>
      <c r="AC1358" s="63">
        <v>0</v>
      </c>
    </row>
    <row r="1359" spans="1:29" x14ac:dyDescent="0.3">
      <c r="A1359" s="103" t="s">
        <v>116</v>
      </c>
      <c r="B1359" s="60">
        <v>1.7748197448696619</v>
      </c>
      <c r="C1359" s="61">
        <v>1.958650707290533</v>
      </c>
      <c r="D1359" s="62">
        <v>1.5855039637599093</v>
      </c>
      <c r="E1359" s="61">
        <v>3.0379746835443036</v>
      </c>
      <c r="F1359" s="63">
        <v>1.4198782961460445</v>
      </c>
      <c r="G1359" s="63">
        <v>1.7892644135188867</v>
      </c>
      <c r="H1359" s="62">
        <v>0.97087378640776689</v>
      </c>
      <c r="I1359" s="61">
        <v>0.54347826086956519</v>
      </c>
      <c r="J1359" s="63">
        <v>1.9153225806451613</v>
      </c>
      <c r="K1359" s="62">
        <v>1.9736842105263157</v>
      </c>
      <c r="L1359" s="61">
        <v>1.8575851393188854</v>
      </c>
      <c r="M1359" s="63">
        <v>1.873536299765808</v>
      </c>
      <c r="N1359" s="62">
        <v>1.6901408450704223</v>
      </c>
      <c r="O1359" s="61">
        <v>1.125703564727955</v>
      </c>
      <c r="P1359" s="63">
        <v>2.8571428571428572</v>
      </c>
      <c r="Q1359" s="63">
        <v>2.5210084033613445</v>
      </c>
      <c r="R1359" s="62">
        <v>3.0434782608695654</v>
      </c>
      <c r="S1359" s="61">
        <v>1.5904572564612325</v>
      </c>
      <c r="T1359" s="62">
        <v>2.0227560050568902</v>
      </c>
      <c r="U1359" s="64">
        <v>2.5761124121779861</v>
      </c>
      <c r="V1359" s="65">
        <v>1.5426497277676952</v>
      </c>
      <c r="W1359" s="66">
        <v>1.5503875968992249</v>
      </c>
      <c r="X1359" s="61">
        <v>0.94562647754137119</v>
      </c>
      <c r="Y1359" s="63">
        <v>1.6766467065868262</v>
      </c>
      <c r="Z1359" s="62">
        <v>2.9411764705882351</v>
      </c>
      <c r="AA1359" s="61">
        <v>1.4945652173913044</v>
      </c>
      <c r="AB1359" s="63">
        <v>2.138157894736842</v>
      </c>
      <c r="AC1359" s="63">
        <v>1.7857142857142856</v>
      </c>
    </row>
    <row r="1360" spans="1:29" x14ac:dyDescent="0.3">
      <c r="A1360" s="103" t="s">
        <v>117</v>
      </c>
      <c r="B1360" s="60">
        <v>3.7160288408208544</v>
      </c>
      <c r="C1360" s="61">
        <v>3.9173014145810661</v>
      </c>
      <c r="D1360" s="62">
        <v>3.5107587768969424</v>
      </c>
      <c r="E1360" s="61">
        <v>4.8101265822784809</v>
      </c>
      <c r="F1360" s="63">
        <v>5.0709939148073024</v>
      </c>
      <c r="G1360" s="63">
        <v>2.982107355864811</v>
      </c>
      <c r="H1360" s="62">
        <v>1.9417475728155338</v>
      </c>
      <c r="I1360" s="61">
        <v>4.8913043478260869</v>
      </c>
      <c r="J1360" s="63">
        <v>3.5282258064516134</v>
      </c>
      <c r="K1360" s="62">
        <v>3.7828947368421053</v>
      </c>
      <c r="L1360" s="61">
        <v>4.643962848297214</v>
      </c>
      <c r="M1360" s="63">
        <v>3.278688524590164</v>
      </c>
      <c r="N1360" s="62">
        <v>3.0985915492957745</v>
      </c>
      <c r="O1360" s="61">
        <v>3.6585365853658534</v>
      </c>
      <c r="P1360" s="63">
        <v>1.4285714285714286</v>
      </c>
      <c r="Q1360" s="63">
        <v>2.801120448179272</v>
      </c>
      <c r="R1360" s="62">
        <v>6.9565217391304346</v>
      </c>
      <c r="S1360" s="61">
        <v>2.982107355864811</v>
      </c>
      <c r="T1360" s="62">
        <v>4.6776232616940581</v>
      </c>
      <c r="U1360" s="64">
        <v>3.278688524590164</v>
      </c>
      <c r="V1360" s="65">
        <v>3.7205081669691471</v>
      </c>
      <c r="W1360" s="66">
        <v>3.8759689922480618</v>
      </c>
      <c r="X1360" s="61">
        <v>4.0189125295508275</v>
      </c>
      <c r="Y1360" s="63">
        <v>3.7125748502994016</v>
      </c>
      <c r="Z1360" s="62">
        <v>4.2780748663101598</v>
      </c>
      <c r="AA1360" s="61">
        <v>3.804347826086957</v>
      </c>
      <c r="AB1360" s="63">
        <v>4.6052631578947363</v>
      </c>
      <c r="AC1360" s="63">
        <v>2.5510204081632653</v>
      </c>
    </row>
    <row r="1361" spans="1:29" x14ac:dyDescent="0.3">
      <c r="A1361" s="103" t="s">
        <v>118</v>
      </c>
      <c r="B1361" s="60">
        <v>5.8790904048807544</v>
      </c>
      <c r="C1361" s="61">
        <v>6.3112078346028291</v>
      </c>
      <c r="D1361" s="62">
        <v>5.4360135900339754</v>
      </c>
      <c r="E1361" s="61">
        <v>9.6202531645569618</v>
      </c>
      <c r="F1361" s="63">
        <v>5.4766734279918863</v>
      </c>
      <c r="G1361" s="63">
        <v>4.7713717693836974</v>
      </c>
      <c r="H1361" s="62">
        <v>4.1262135922330101</v>
      </c>
      <c r="I1361" s="61">
        <v>6.5217391304347823</v>
      </c>
      <c r="J1361" s="63">
        <v>5.9475806451612909</v>
      </c>
      <c r="K1361" s="62">
        <v>5.7565789473684212</v>
      </c>
      <c r="L1361" s="61">
        <v>5.8823529411764701</v>
      </c>
      <c r="M1361" s="63">
        <v>4.918032786885246</v>
      </c>
      <c r="N1361" s="62">
        <v>6.197183098591549</v>
      </c>
      <c r="O1361" s="61">
        <v>6.848030018761726</v>
      </c>
      <c r="P1361" s="63">
        <v>2.8571428571428572</v>
      </c>
      <c r="Q1361" s="63">
        <v>5.0420168067226889</v>
      </c>
      <c r="R1361" s="62">
        <v>4.7826086956521738</v>
      </c>
      <c r="S1361" s="61">
        <v>6.461232604373758</v>
      </c>
      <c r="T1361" s="62">
        <v>5.1833122629582808</v>
      </c>
      <c r="U1361" s="64">
        <v>6.7915690866510543</v>
      </c>
      <c r="V1361" s="65">
        <v>5.5353901996370229</v>
      </c>
      <c r="W1361" s="66">
        <v>6.2015503875968996</v>
      </c>
      <c r="X1361" s="61">
        <v>4.9645390070921991</v>
      </c>
      <c r="Y1361" s="63">
        <v>7.5449101796407181</v>
      </c>
      <c r="Z1361" s="62">
        <v>4.0106951871657754</v>
      </c>
      <c r="AA1361" s="61">
        <v>5.8423913043478262</v>
      </c>
      <c r="AB1361" s="63">
        <v>5.7565789473684212</v>
      </c>
      <c r="AC1361" s="63">
        <v>6.3775510204081636</v>
      </c>
    </row>
    <row r="1362" spans="1:29" x14ac:dyDescent="0.3">
      <c r="A1362" s="103" t="s">
        <v>119</v>
      </c>
      <c r="B1362" s="60">
        <v>13.200221852468108</v>
      </c>
      <c r="C1362" s="61">
        <v>13.275299238302502</v>
      </c>
      <c r="D1362" s="62">
        <v>13.023782559456398</v>
      </c>
      <c r="E1362" s="61">
        <v>10.379746835443038</v>
      </c>
      <c r="F1362" s="63">
        <v>15.010141987829615</v>
      </c>
      <c r="G1362" s="63">
        <v>14.314115308151093</v>
      </c>
      <c r="H1362" s="62">
        <v>12.378640776699029</v>
      </c>
      <c r="I1362" s="61">
        <v>9.7826086956521738</v>
      </c>
      <c r="J1362" s="63">
        <v>13.205645161290322</v>
      </c>
      <c r="K1362" s="62">
        <v>14.309210526315788</v>
      </c>
      <c r="L1362" s="61">
        <v>13.46749226006192</v>
      </c>
      <c r="M1362" s="63">
        <v>12.646370023419204</v>
      </c>
      <c r="N1362" s="62">
        <v>13.239436619718308</v>
      </c>
      <c r="O1362" s="61">
        <v>14.071294559099437</v>
      </c>
      <c r="P1362" s="63">
        <v>15</v>
      </c>
      <c r="Q1362" s="63">
        <v>11.76470588235294</v>
      </c>
      <c r="R1362" s="62">
        <v>10.869565217391305</v>
      </c>
      <c r="S1362" s="61">
        <v>13.419483101391648</v>
      </c>
      <c r="T1362" s="62">
        <v>13.02149178255373</v>
      </c>
      <c r="U1362" s="64">
        <v>12.412177985948478</v>
      </c>
      <c r="V1362" s="65">
        <v>13.248638838475499</v>
      </c>
      <c r="W1362" s="66">
        <v>13.953488372093023</v>
      </c>
      <c r="X1362" s="61">
        <v>13.238770685579196</v>
      </c>
      <c r="Y1362" s="63">
        <v>14.37125748502994</v>
      </c>
      <c r="Z1362" s="62">
        <v>11.229946524064172</v>
      </c>
      <c r="AA1362" s="61">
        <v>11.548913043478262</v>
      </c>
      <c r="AB1362" s="63">
        <v>16.447368421052634</v>
      </c>
      <c r="AC1362" s="63">
        <v>11.479591836734695</v>
      </c>
    </row>
    <row r="1363" spans="1:29" x14ac:dyDescent="0.3">
      <c r="A1363" s="103" t="s">
        <v>120</v>
      </c>
      <c r="B1363" s="60">
        <v>9.9278979478646701</v>
      </c>
      <c r="C1363" s="61">
        <v>8.9227421109902068</v>
      </c>
      <c r="D1363" s="62">
        <v>10.985277463193659</v>
      </c>
      <c r="E1363" s="61">
        <v>10.632911392405063</v>
      </c>
      <c r="F1363" s="63">
        <v>11.156186612576064</v>
      </c>
      <c r="G1363" s="63">
        <v>9.3439363817097423</v>
      </c>
      <c r="H1363" s="62">
        <v>8.4951456310679614</v>
      </c>
      <c r="I1363" s="61">
        <v>8.695652173913043</v>
      </c>
      <c r="J1363" s="63">
        <v>11.29032258064516</v>
      </c>
      <c r="K1363" s="62">
        <v>8.2236842105263168</v>
      </c>
      <c r="L1363" s="61">
        <v>8.3591331269349833</v>
      </c>
      <c r="M1363" s="63">
        <v>9.8360655737704921</v>
      </c>
      <c r="N1363" s="62">
        <v>11.690140845070422</v>
      </c>
      <c r="O1363" s="61">
        <v>10.975609756097562</v>
      </c>
      <c r="P1363" s="63">
        <v>6.4285714285714279</v>
      </c>
      <c r="Q1363" s="63">
        <v>9.8039215686274517</v>
      </c>
      <c r="R1363" s="62">
        <v>7.8260869565217401</v>
      </c>
      <c r="S1363" s="61">
        <v>9.8409542743538765</v>
      </c>
      <c r="T1363" s="62">
        <v>10.11378002528445</v>
      </c>
      <c r="U1363" s="64">
        <v>8.8992974238875888</v>
      </c>
      <c r="V1363" s="65">
        <v>9.9818511796733205</v>
      </c>
      <c r="W1363" s="66">
        <v>12.015503875968992</v>
      </c>
      <c r="X1363" s="61">
        <v>11.583924349881796</v>
      </c>
      <c r="Y1363" s="63">
        <v>10.059880239520957</v>
      </c>
      <c r="Z1363" s="62">
        <v>9.3582887700534751</v>
      </c>
      <c r="AA1363" s="61">
        <v>10.597826086956522</v>
      </c>
      <c r="AB1363" s="63">
        <v>9.8684210526315788</v>
      </c>
      <c r="AC1363" s="63">
        <v>9.183673469387756</v>
      </c>
    </row>
    <row r="1364" spans="1:29" x14ac:dyDescent="0.3">
      <c r="A1364" s="103" t="s">
        <v>121</v>
      </c>
      <c r="B1364" s="60">
        <v>13.033832501386577</v>
      </c>
      <c r="C1364" s="61">
        <v>12.51360174102285</v>
      </c>
      <c r="D1364" s="62">
        <v>13.590033975084935</v>
      </c>
      <c r="E1364" s="61">
        <v>10.126582278481013</v>
      </c>
      <c r="F1364" s="63">
        <v>11.561866125760648</v>
      </c>
      <c r="G1364" s="63">
        <v>12.922465208747516</v>
      </c>
      <c r="H1364" s="62">
        <v>17.718446601941746</v>
      </c>
      <c r="I1364" s="61">
        <v>10.326086956521738</v>
      </c>
      <c r="J1364" s="63">
        <v>14.717741935483872</v>
      </c>
      <c r="K1364" s="62">
        <v>11.019736842105262</v>
      </c>
      <c r="L1364" s="61">
        <v>9.9071207430340564</v>
      </c>
      <c r="M1364" s="63">
        <v>13.583138173302109</v>
      </c>
      <c r="N1364" s="62">
        <v>15.774647887323944</v>
      </c>
      <c r="O1364" s="61">
        <v>12.757973733583489</v>
      </c>
      <c r="P1364" s="63">
        <v>14.285714285714285</v>
      </c>
      <c r="Q1364" s="63">
        <v>13.445378151260504</v>
      </c>
      <c r="R1364" s="62">
        <v>13.043478260869565</v>
      </c>
      <c r="S1364" s="61">
        <v>13.021868787276341</v>
      </c>
      <c r="T1364" s="62">
        <v>13.147914032869783</v>
      </c>
      <c r="U1364" s="64">
        <v>12.412177985948478</v>
      </c>
      <c r="V1364" s="65">
        <v>14.156079854809436</v>
      </c>
      <c r="W1364" s="66">
        <v>10.077519379844961</v>
      </c>
      <c r="X1364" s="61">
        <v>14.420803782505912</v>
      </c>
      <c r="Y1364" s="63">
        <v>12.215568862275449</v>
      </c>
      <c r="Z1364" s="62">
        <v>14.438502673796791</v>
      </c>
      <c r="AA1364" s="61">
        <v>13.315217391304349</v>
      </c>
      <c r="AB1364" s="63">
        <v>12.828947368421053</v>
      </c>
      <c r="AC1364" s="63">
        <v>12.755102040816327</v>
      </c>
    </row>
    <row r="1365" spans="1:29" x14ac:dyDescent="0.3">
      <c r="A1365" s="103" t="s">
        <v>122</v>
      </c>
      <c r="B1365" s="60">
        <v>13.533000554631169</v>
      </c>
      <c r="C1365" s="61">
        <v>11.7519042437432</v>
      </c>
      <c r="D1365" s="62">
        <v>15.402038505096263</v>
      </c>
      <c r="E1365" s="61">
        <v>9.6202531645569618</v>
      </c>
      <c r="F1365" s="63">
        <v>12.778904665314403</v>
      </c>
      <c r="G1365" s="63">
        <v>14.512922465208748</v>
      </c>
      <c r="H1365" s="62">
        <v>16.990291262135923</v>
      </c>
      <c r="I1365" s="61">
        <v>12.5</v>
      </c>
      <c r="J1365" s="63">
        <v>13.608870967741934</v>
      </c>
      <c r="K1365" s="62">
        <v>13.980263157894738</v>
      </c>
      <c r="L1365" s="61">
        <v>11.919504643962849</v>
      </c>
      <c r="M1365" s="63">
        <v>15.925058548009369</v>
      </c>
      <c r="N1365" s="62">
        <v>13.802816901408452</v>
      </c>
      <c r="O1365" s="61">
        <v>14.258911819887429</v>
      </c>
      <c r="P1365" s="63">
        <v>14.285714285714285</v>
      </c>
      <c r="Q1365" s="63">
        <v>11.76470588235294</v>
      </c>
      <c r="R1365" s="62">
        <v>12.608695652173912</v>
      </c>
      <c r="S1365" s="61">
        <v>14.214711729622268</v>
      </c>
      <c r="T1365" s="62">
        <v>12.76864728192162</v>
      </c>
      <c r="U1365" s="64">
        <v>14.754098360655737</v>
      </c>
      <c r="V1365" s="65">
        <v>13.339382940108893</v>
      </c>
      <c r="W1365" s="66">
        <v>13.178294573643413</v>
      </c>
      <c r="X1365" s="61">
        <v>14.420803782505912</v>
      </c>
      <c r="Y1365" s="63">
        <v>13.293413173652693</v>
      </c>
      <c r="Z1365" s="62">
        <v>14.438502673796791</v>
      </c>
      <c r="AA1365" s="61">
        <v>15.489130434782608</v>
      </c>
      <c r="AB1365" s="63">
        <v>11.677631578947368</v>
      </c>
      <c r="AC1365" s="63">
        <v>13.77551020408163</v>
      </c>
    </row>
    <row r="1366" spans="1:29" x14ac:dyDescent="0.3">
      <c r="A1366" s="103" t="s">
        <v>123</v>
      </c>
      <c r="B1366" s="60">
        <v>9.5396561286744319</v>
      </c>
      <c r="C1366" s="61">
        <v>8.8139281828074001</v>
      </c>
      <c r="D1366" s="62">
        <v>10.30577576443941</v>
      </c>
      <c r="E1366" s="61">
        <v>10.632911392405063</v>
      </c>
      <c r="F1366" s="63">
        <v>8.9249492900608516</v>
      </c>
      <c r="G1366" s="63">
        <v>10.337972166998012</v>
      </c>
      <c r="H1366" s="62">
        <v>8.2524271844660202</v>
      </c>
      <c r="I1366" s="61">
        <v>13.586956521739129</v>
      </c>
      <c r="J1366" s="63">
        <v>9.7782258064516121</v>
      </c>
      <c r="K1366" s="62">
        <v>8.0592105263157894</v>
      </c>
      <c r="L1366" s="61">
        <v>8.9783281733746119</v>
      </c>
      <c r="M1366" s="63">
        <v>10.304449648711945</v>
      </c>
      <c r="N1366" s="62">
        <v>9.8591549295774641</v>
      </c>
      <c r="O1366" s="61">
        <v>10.694183864915573</v>
      </c>
      <c r="P1366" s="63">
        <v>7.8571428571428568</v>
      </c>
      <c r="Q1366" s="63">
        <v>9.2436974789915975</v>
      </c>
      <c r="R1366" s="62">
        <v>6.0869565217391308</v>
      </c>
      <c r="S1366" s="61">
        <v>10.636182902584492</v>
      </c>
      <c r="T1366" s="62">
        <v>8.2174462705436149</v>
      </c>
      <c r="U1366" s="64">
        <v>6.0889929742388755</v>
      </c>
      <c r="V1366" s="65">
        <v>10.798548094373865</v>
      </c>
      <c r="W1366" s="66">
        <v>10.077519379844961</v>
      </c>
      <c r="X1366" s="61">
        <v>8.5106382978723403</v>
      </c>
      <c r="Y1366" s="63">
        <v>10.538922155688622</v>
      </c>
      <c r="Z1366" s="62">
        <v>10.160427807486631</v>
      </c>
      <c r="AA1366" s="61">
        <v>8.1521739130434785</v>
      </c>
      <c r="AB1366" s="63">
        <v>9.8684210526315788</v>
      </c>
      <c r="AC1366" s="63">
        <v>12.755102040816327</v>
      </c>
    </row>
    <row r="1367" spans="1:29" x14ac:dyDescent="0.3">
      <c r="A1367" s="103" t="s">
        <v>25</v>
      </c>
      <c r="B1367" s="60">
        <v>22.573488630061007</v>
      </c>
      <c r="C1367" s="61">
        <v>25.680087051142547</v>
      </c>
      <c r="D1367" s="62">
        <v>19.365798414496034</v>
      </c>
      <c r="E1367" s="61">
        <v>23.037974683544306</v>
      </c>
      <c r="F1367" s="63">
        <v>21.703853955375255</v>
      </c>
      <c r="G1367" s="63">
        <v>22.067594433399602</v>
      </c>
      <c r="H1367" s="62">
        <v>23.78640776699029</v>
      </c>
      <c r="I1367" s="61">
        <v>22.282608695652172</v>
      </c>
      <c r="J1367" s="63">
        <v>21.370967741935484</v>
      </c>
      <c r="K1367" s="62">
        <v>24.671052631578945</v>
      </c>
      <c r="L1367" s="61">
        <v>24.767801857585141</v>
      </c>
      <c r="M1367" s="63">
        <v>22.014051522248241</v>
      </c>
      <c r="N1367" s="62">
        <v>20.704225352112676</v>
      </c>
      <c r="O1367" s="61">
        <v>19.793621013133208</v>
      </c>
      <c r="P1367" s="63">
        <v>27.857142857142858</v>
      </c>
      <c r="Q1367" s="63">
        <v>26.330532212885156</v>
      </c>
      <c r="R1367" s="62">
        <v>27.391304347826086</v>
      </c>
      <c r="S1367" s="61">
        <v>21.471172962226639</v>
      </c>
      <c r="T1367" s="62">
        <v>24.020227560050568</v>
      </c>
      <c r="U1367" s="64">
        <v>23.185011709601874</v>
      </c>
      <c r="V1367" s="65">
        <v>21.960072595281307</v>
      </c>
      <c r="W1367" s="66">
        <v>24.418604651162788</v>
      </c>
      <c r="X1367" s="61">
        <v>20.094562647754138</v>
      </c>
      <c r="Y1367" s="63">
        <v>21.676646706586826</v>
      </c>
      <c r="Z1367" s="62">
        <v>25.133689839572192</v>
      </c>
      <c r="AA1367" s="61">
        <v>22.690217391304348</v>
      </c>
      <c r="AB1367" s="63">
        <v>22.039473684210524</v>
      </c>
      <c r="AC1367" s="63">
        <v>23.72448979591837</v>
      </c>
    </row>
    <row r="1368" spans="1:29" x14ac:dyDescent="0.3">
      <c r="A1368" s="103" t="s">
        <v>11</v>
      </c>
      <c r="B1368" s="60">
        <v>2.828618968386023</v>
      </c>
      <c r="C1368" s="61">
        <v>3.2644178454842221</v>
      </c>
      <c r="D1368" s="62">
        <v>2.378255945639864</v>
      </c>
      <c r="E1368" s="61">
        <v>3.0379746835443036</v>
      </c>
      <c r="F1368" s="63">
        <v>2.8397565922920891</v>
      </c>
      <c r="G1368" s="63">
        <v>3.5785288270377733</v>
      </c>
      <c r="H1368" s="62">
        <v>1.6990291262135921</v>
      </c>
      <c r="I1368" s="61">
        <v>3.2608695652173911</v>
      </c>
      <c r="J1368" s="63">
        <v>2.217741935483871</v>
      </c>
      <c r="K1368" s="62">
        <v>3.125</v>
      </c>
      <c r="L1368" s="61">
        <v>5.1083591331269353</v>
      </c>
      <c r="M1368" s="63">
        <v>1.639344262295082</v>
      </c>
      <c r="N1368" s="62">
        <v>1.4084507042253522</v>
      </c>
      <c r="O1368" s="61">
        <v>2.0637898686679175</v>
      </c>
      <c r="P1368" s="63">
        <v>2.8571428571428572</v>
      </c>
      <c r="Q1368" s="63">
        <v>3.081232492997199</v>
      </c>
      <c r="R1368" s="62">
        <v>3.9130434782608701</v>
      </c>
      <c r="S1368" s="61">
        <v>2.286282306163022</v>
      </c>
      <c r="T1368" s="62">
        <v>3.0341340075853349</v>
      </c>
      <c r="U1368" s="64">
        <v>3.9812646370023423</v>
      </c>
      <c r="V1368" s="65">
        <v>2.1778584392014517</v>
      </c>
      <c r="W1368" s="66">
        <v>1.9379844961240309</v>
      </c>
      <c r="X1368" s="61">
        <v>2.3640661938534278</v>
      </c>
      <c r="Y1368" s="63">
        <v>1.0778443113772456</v>
      </c>
      <c r="Z1368" s="62">
        <v>2.1390374331550799</v>
      </c>
      <c r="AA1368" s="61">
        <v>1.9021739130434785</v>
      </c>
      <c r="AB1368" s="63">
        <v>1.4802631578947367</v>
      </c>
      <c r="AC1368" s="63">
        <v>2.806122448979592</v>
      </c>
    </row>
    <row r="1369" spans="1:29" x14ac:dyDescent="0.3">
      <c r="A1369" s="103" t="s">
        <v>68</v>
      </c>
      <c r="B1369" s="73">
        <v>6.9531963470319607</v>
      </c>
      <c r="C1369" s="74">
        <v>7.01912260967379</v>
      </c>
      <c r="D1369" s="75">
        <v>6.8874709976798112</v>
      </c>
      <c r="E1369" s="74">
        <v>6.7049608355091399</v>
      </c>
      <c r="F1369" s="76">
        <v>6.8204592901878938</v>
      </c>
      <c r="G1369" s="76">
        <v>7.0577319587628837</v>
      </c>
      <c r="H1369" s="75">
        <v>7.219753086419761</v>
      </c>
      <c r="I1369" s="74">
        <v>6.8370786516853936</v>
      </c>
      <c r="J1369" s="76">
        <v>7.0154639175257776</v>
      </c>
      <c r="K1369" s="75">
        <v>6.9032258064516183</v>
      </c>
      <c r="L1369" s="74">
        <v>6.8825448613376841</v>
      </c>
      <c r="M1369" s="76">
        <v>7.0309523809523773</v>
      </c>
      <c r="N1369" s="75">
        <v>7.0071428571428624</v>
      </c>
      <c r="O1369" s="74">
        <v>6.8955938697318029</v>
      </c>
      <c r="P1369" s="76">
        <v>7.1985294117647092</v>
      </c>
      <c r="Q1369" s="76">
        <v>7.0838150289017348</v>
      </c>
      <c r="R1369" s="75">
        <v>6.9592760180995521</v>
      </c>
      <c r="S1369" s="74">
        <v>6.9593082400813833</v>
      </c>
      <c r="T1369" s="75">
        <v>6.9504563233376908</v>
      </c>
      <c r="U1369" s="77">
        <v>6.770731707317073</v>
      </c>
      <c r="V1369" s="78">
        <v>7.0111317254174397</v>
      </c>
      <c r="W1369" s="79">
        <v>7.0671936758893299</v>
      </c>
      <c r="X1369" s="74">
        <v>6.8038740920096856</v>
      </c>
      <c r="Y1369" s="76">
        <v>6.886198547215491</v>
      </c>
      <c r="Z1369" s="75">
        <v>7.2267759562841558</v>
      </c>
      <c r="AA1369" s="74">
        <v>6.9058171745152306</v>
      </c>
      <c r="AB1369" s="76">
        <v>6.8614357262103516</v>
      </c>
      <c r="AC1369" s="76">
        <v>7.2099737532808374</v>
      </c>
    </row>
    <row r="1370" spans="1:29" x14ac:dyDescent="0.3">
      <c r="A1370" s="103"/>
      <c r="B1370" s="60"/>
      <c r="C1370" s="61"/>
      <c r="D1370" s="62"/>
      <c r="E1370" s="61"/>
      <c r="F1370" s="63"/>
      <c r="G1370" s="63"/>
      <c r="H1370" s="62"/>
      <c r="I1370" s="61"/>
      <c r="J1370" s="63"/>
      <c r="K1370" s="62"/>
      <c r="L1370" s="61"/>
      <c r="M1370" s="63"/>
      <c r="N1370" s="62"/>
      <c r="O1370" s="61"/>
      <c r="P1370" s="63"/>
      <c r="Q1370" s="63"/>
      <c r="R1370" s="62"/>
      <c r="S1370" s="61"/>
      <c r="T1370" s="62"/>
      <c r="U1370" s="64"/>
      <c r="V1370" s="65"/>
      <c r="W1370" s="66"/>
      <c r="X1370" s="61"/>
      <c r="Y1370" s="63"/>
      <c r="Z1370" s="62"/>
      <c r="AA1370" s="61"/>
      <c r="AB1370" s="63"/>
      <c r="AC1370" s="63"/>
    </row>
    <row r="1371" spans="1:29" ht="27.6" x14ac:dyDescent="0.3">
      <c r="A1371" s="104" t="s">
        <v>352</v>
      </c>
      <c r="B1371" s="60"/>
      <c r="C1371" s="61"/>
      <c r="D1371" s="62"/>
      <c r="E1371" s="61"/>
      <c r="F1371" s="63"/>
      <c r="G1371" s="63"/>
      <c r="H1371" s="62"/>
      <c r="I1371" s="61"/>
      <c r="J1371" s="63"/>
      <c r="K1371" s="62"/>
      <c r="L1371" s="61"/>
      <c r="M1371" s="63"/>
      <c r="N1371" s="62"/>
      <c r="O1371" s="61"/>
      <c r="P1371" s="63"/>
      <c r="Q1371" s="63"/>
      <c r="R1371" s="62"/>
      <c r="S1371" s="61"/>
      <c r="T1371" s="62"/>
      <c r="U1371" s="64"/>
      <c r="V1371" s="65"/>
      <c r="W1371" s="66"/>
      <c r="X1371" s="61"/>
      <c r="Y1371" s="63"/>
      <c r="Z1371" s="62"/>
      <c r="AA1371" s="61"/>
      <c r="AB1371" s="63"/>
      <c r="AC1371" s="63"/>
    </row>
    <row r="1372" spans="1:29" x14ac:dyDescent="0.3">
      <c r="A1372" s="103" t="s">
        <v>72</v>
      </c>
      <c r="B1372" s="60">
        <v>1.3865779256794231</v>
      </c>
      <c r="C1372" s="61">
        <v>1.088139281828074</v>
      </c>
      <c r="D1372" s="62">
        <v>1.6987542468856169</v>
      </c>
      <c r="E1372" s="61">
        <v>1.2658227848101267</v>
      </c>
      <c r="F1372" s="63">
        <v>1.8255578093306288</v>
      </c>
      <c r="G1372" s="63">
        <v>1.3916500994035785</v>
      </c>
      <c r="H1372" s="62">
        <v>0.97087378640776689</v>
      </c>
      <c r="I1372" s="61">
        <v>2.7173913043478262</v>
      </c>
      <c r="J1372" s="63">
        <v>0.90725806451612911</v>
      </c>
      <c r="K1372" s="62">
        <v>1.3157894736842104</v>
      </c>
      <c r="L1372" s="61">
        <v>2.0123839009287927</v>
      </c>
      <c r="M1372" s="63">
        <v>0.93676814988290402</v>
      </c>
      <c r="N1372" s="62">
        <v>0.56338028169014087</v>
      </c>
      <c r="O1372" s="61">
        <v>0.84427767354596628</v>
      </c>
      <c r="P1372" s="63">
        <v>0.7142857142857143</v>
      </c>
      <c r="Q1372" s="63">
        <v>2.5210084033613445</v>
      </c>
      <c r="R1372" s="62">
        <v>1.3043478260869565</v>
      </c>
      <c r="S1372" s="61">
        <v>1.6898608349900597</v>
      </c>
      <c r="T1372" s="62">
        <v>0.88495575221238942</v>
      </c>
      <c r="U1372" s="64">
        <v>1.639344262295082</v>
      </c>
      <c r="V1372" s="65">
        <v>0.99818511796733211</v>
      </c>
      <c r="W1372" s="66">
        <v>1.9379844961240309</v>
      </c>
      <c r="X1372" s="61">
        <v>2.3640661938534278</v>
      </c>
      <c r="Y1372" s="63">
        <v>1.0778443113772456</v>
      </c>
      <c r="Z1372" s="62">
        <v>0.53475935828876997</v>
      </c>
      <c r="AA1372" s="61">
        <v>1.7663043478260869</v>
      </c>
      <c r="AB1372" s="63">
        <v>0.82236842105263153</v>
      </c>
      <c r="AC1372" s="63">
        <v>1.2755102040816326</v>
      </c>
    </row>
    <row r="1373" spans="1:29" x14ac:dyDescent="0.3">
      <c r="A1373" s="103" t="s">
        <v>115</v>
      </c>
      <c r="B1373" s="60">
        <v>0.66555740432612309</v>
      </c>
      <c r="C1373" s="61">
        <v>0.76169749727965186</v>
      </c>
      <c r="D1373" s="62">
        <v>0.56625141562853909</v>
      </c>
      <c r="E1373" s="61">
        <v>1.2658227848101267</v>
      </c>
      <c r="F1373" s="63">
        <v>0.81135902636916835</v>
      </c>
      <c r="G1373" s="63">
        <v>0.39761431411530812</v>
      </c>
      <c r="H1373" s="62">
        <v>0.24271844660194172</v>
      </c>
      <c r="I1373" s="61">
        <v>1.6304347826086956</v>
      </c>
      <c r="J1373" s="63">
        <v>0.40322580645161288</v>
      </c>
      <c r="K1373" s="62">
        <v>0.82236842105263153</v>
      </c>
      <c r="L1373" s="61">
        <v>0.61919504643962853</v>
      </c>
      <c r="M1373" s="63">
        <v>0.70257611241217799</v>
      </c>
      <c r="N1373" s="62">
        <v>0.70422535211267612</v>
      </c>
      <c r="O1373" s="61">
        <v>0.65666041275797382</v>
      </c>
      <c r="P1373" s="63">
        <v>0.7142857142857143</v>
      </c>
      <c r="Q1373" s="63">
        <v>0.56022408963585435</v>
      </c>
      <c r="R1373" s="62">
        <v>0.86956521739130432</v>
      </c>
      <c r="S1373" s="61">
        <v>0.49701789264413521</v>
      </c>
      <c r="T1373" s="62">
        <v>0.88495575221238942</v>
      </c>
      <c r="U1373" s="64">
        <v>0.93676814988290402</v>
      </c>
      <c r="V1373" s="65">
        <v>0.54446460980036293</v>
      </c>
      <c r="W1373" s="66">
        <v>0.77519379844961245</v>
      </c>
      <c r="X1373" s="61">
        <v>0.2364066193853428</v>
      </c>
      <c r="Y1373" s="63">
        <v>0.71856287425149701</v>
      </c>
      <c r="Z1373" s="62">
        <v>0.53475935828876997</v>
      </c>
      <c r="AA1373" s="61">
        <v>0.81521739130434778</v>
      </c>
      <c r="AB1373" s="63">
        <v>0.98684210526315785</v>
      </c>
      <c r="AC1373" s="63">
        <v>0</v>
      </c>
    </row>
    <row r="1374" spans="1:29" x14ac:dyDescent="0.3">
      <c r="A1374" s="103" t="s">
        <v>116</v>
      </c>
      <c r="B1374" s="60">
        <v>1.3311148086522462</v>
      </c>
      <c r="C1374" s="61">
        <v>0.97932535364526652</v>
      </c>
      <c r="D1374" s="62">
        <v>1.6987542468856169</v>
      </c>
      <c r="E1374" s="61">
        <v>3.0379746835443036</v>
      </c>
      <c r="F1374" s="63">
        <v>1.6227180527383367</v>
      </c>
      <c r="G1374" s="63">
        <v>0.39761431411530812</v>
      </c>
      <c r="H1374" s="62">
        <v>0.48543689320388345</v>
      </c>
      <c r="I1374" s="61">
        <v>3.2608695652173911</v>
      </c>
      <c r="J1374" s="63">
        <v>1.2096774193548387</v>
      </c>
      <c r="K1374" s="62">
        <v>0.98684210526315785</v>
      </c>
      <c r="L1374" s="61">
        <v>2.321981424148607</v>
      </c>
      <c r="M1374" s="63">
        <v>0.93676814988290402</v>
      </c>
      <c r="N1374" s="62">
        <v>0.70422535211267612</v>
      </c>
      <c r="O1374" s="61">
        <v>1.5009380863039399</v>
      </c>
      <c r="P1374" s="63">
        <v>0.7142857142857143</v>
      </c>
      <c r="Q1374" s="63">
        <v>0.84033613445378152</v>
      </c>
      <c r="R1374" s="62">
        <v>1.7391304347826086</v>
      </c>
      <c r="S1374" s="61">
        <v>1.1928429423459244</v>
      </c>
      <c r="T1374" s="62">
        <v>1.5170670037926675</v>
      </c>
      <c r="U1374" s="64">
        <v>1.405152224824356</v>
      </c>
      <c r="V1374" s="65">
        <v>1.2704174228675136</v>
      </c>
      <c r="W1374" s="66">
        <v>1.5503875968992249</v>
      </c>
      <c r="X1374" s="61">
        <v>0.4728132387706856</v>
      </c>
      <c r="Y1374" s="63">
        <v>1.5568862275449102</v>
      </c>
      <c r="Z1374" s="62">
        <v>1.8716577540106951</v>
      </c>
      <c r="AA1374" s="61">
        <v>1.2228260869565217</v>
      </c>
      <c r="AB1374" s="63">
        <v>1.9736842105263157</v>
      </c>
      <c r="AC1374" s="63">
        <v>0.76530612244897955</v>
      </c>
    </row>
    <row r="1375" spans="1:29" x14ac:dyDescent="0.3">
      <c r="A1375" s="103" t="s">
        <v>117</v>
      </c>
      <c r="B1375" s="60">
        <v>2.384914032168608</v>
      </c>
      <c r="C1375" s="61">
        <v>2.5027203482045701</v>
      </c>
      <c r="D1375" s="62">
        <v>2.1517553793884483</v>
      </c>
      <c r="E1375" s="61">
        <v>3.5443037974683547</v>
      </c>
      <c r="F1375" s="63">
        <v>3.2454361054766734</v>
      </c>
      <c r="G1375" s="63">
        <v>1.5904572564612325</v>
      </c>
      <c r="H1375" s="62">
        <v>1.2135922330097086</v>
      </c>
      <c r="I1375" s="61">
        <v>3.2608695652173911</v>
      </c>
      <c r="J1375" s="63">
        <v>2.217741935483871</v>
      </c>
      <c r="K1375" s="62">
        <v>2.4671052631578947</v>
      </c>
      <c r="L1375" s="61">
        <v>2.6315789473684208</v>
      </c>
      <c r="M1375" s="63">
        <v>2.3419203747072603</v>
      </c>
      <c r="N1375" s="62">
        <v>2.2535211267605635</v>
      </c>
      <c r="O1375" s="61">
        <v>2.5328330206378986</v>
      </c>
      <c r="P1375" s="63">
        <v>1.4285714285714286</v>
      </c>
      <c r="Q1375" s="63">
        <v>2.2408963585434174</v>
      </c>
      <c r="R1375" s="62">
        <v>2.6086956521739131</v>
      </c>
      <c r="S1375" s="61">
        <v>1.7892644135188867</v>
      </c>
      <c r="T1375" s="62">
        <v>3.1605562579013902</v>
      </c>
      <c r="U1375" s="64">
        <v>3.0444964871194378</v>
      </c>
      <c r="V1375" s="65">
        <v>2.2686025408348458</v>
      </c>
      <c r="W1375" s="66">
        <v>1.5503875968992249</v>
      </c>
      <c r="X1375" s="61">
        <v>2.1276595744680851</v>
      </c>
      <c r="Y1375" s="63">
        <v>2.7544910179640718</v>
      </c>
      <c r="Z1375" s="62">
        <v>2.9411764705882351</v>
      </c>
      <c r="AA1375" s="61">
        <v>1.4945652173913044</v>
      </c>
      <c r="AB1375" s="63">
        <v>2.7960526315789473</v>
      </c>
      <c r="AC1375" s="63">
        <v>3.5714285714285712</v>
      </c>
    </row>
    <row r="1376" spans="1:29" x14ac:dyDescent="0.3">
      <c r="A1376" s="103" t="s">
        <v>118</v>
      </c>
      <c r="B1376" s="60">
        <v>3.882418191902385</v>
      </c>
      <c r="C1376" s="61">
        <v>3.6996735582154514</v>
      </c>
      <c r="D1376" s="62">
        <v>4.0770101925254814</v>
      </c>
      <c r="E1376" s="61">
        <v>5.0632911392405067</v>
      </c>
      <c r="F1376" s="63">
        <v>6.2880324543610548</v>
      </c>
      <c r="G1376" s="63">
        <v>2.7833001988071571</v>
      </c>
      <c r="H1376" s="62">
        <v>1.2135922330097086</v>
      </c>
      <c r="I1376" s="61">
        <v>2.1739130434782608</v>
      </c>
      <c r="J1376" s="63">
        <v>3.931451612903226</v>
      </c>
      <c r="K1376" s="62">
        <v>4.4407894736842106</v>
      </c>
      <c r="L1376" s="61">
        <v>4.9535603715170282</v>
      </c>
      <c r="M1376" s="63">
        <v>3.5128805620608898</v>
      </c>
      <c r="N1376" s="62">
        <v>3.0985915492957745</v>
      </c>
      <c r="O1376" s="61">
        <v>4.5966228893058156</v>
      </c>
      <c r="P1376" s="63">
        <v>0.7142857142857143</v>
      </c>
      <c r="Q1376" s="63">
        <v>3.9215686274509802</v>
      </c>
      <c r="R1376" s="62">
        <v>2.6086956521739131</v>
      </c>
      <c r="S1376" s="61">
        <v>4.5725646123260439</v>
      </c>
      <c r="T1376" s="62">
        <v>3.0341340075853349</v>
      </c>
      <c r="U1376" s="64">
        <v>5.1522248243559723</v>
      </c>
      <c r="V1376" s="65">
        <v>3.5390199637023589</v>
      </c>
      <c r="W1376" s="66">
        <v>3.4883720930232558</v>
      </c>
      <c r="X1376" s="61">
        <v>2.6004728132387704</v>
      </c>
      <c r="Y1376" s="63">
        <v>4.7904191616766472</v>
      </c>
      <c r="Z1376" s="62">
        <v>3.7433155080213902</v>
      </c>
      <c r="AA1376" s="61">
        <v>2.7173913043478262</v>
      </c>
      <c r="AB1376" s="63">
        <v>5.0986842105263159</v>
      </c>
      <c r="AC1376" s="63">
        <v>4.8469387755102042</v>
      </c>
    </row>
    <row r="1377" spans="1:29" x14ac:dyDescent="0.3">
      <c r="A1377" s="103" t="s">
        <v>119</v>
      </c>
      <c r="B1377" s="60">
        <v>10.260676650027731</v>
      </c>
      <c r="C1377" s="61">
        <v>10.772578890097932</v>
      </c>
      <c r="D1377" s="62">
        <v>9.7395243488108729</v>
      </c>
      <c r="E1377" s="61">
        <v>9.8734177215189867</v>
      </c>
      <c r="F1377" s="63">
        <v>10.750507099391481</v>
      </c>
      <c r="G1377" s="63">
        <v>11.332007952286283</v>
      </c>
      <c r="H1377" s="62">
        <v>8.7378640776699026</v>
      </c>
      <c r="I1377" s="61">
        <v>7.608695652173914</v>
      </c>
      <c r="J1377" s="63">
        <v>9.375</v>
      </c>
      <c r="K1377" s="62">
        <v>12.5</v>
      </c>
      <c r="L1377" s="61">
        <v>12.538699690402478</v>
      </c>
      <c r="M1377" s="63">
        <v>10.070257611241217</v>
      </c>
      <c r="N1377" s="62">
        <v>8.0281690140845079</v>
      </c>
      <c r="O1377" s="61">
        <v>9.3808630393996246</v>
      </c>
      <c r="P1377" s="63">
        <v>11.428571428571429</v>
      </c>
      <c r="Q1377" s="63">
        <v>13.445378151260504</v>
      </c>
      <c r="R1377" s="62">
        <v>9.1304347826086953</v>
      </c>
      <c r="S1377" s="61">
        <v>10.735586481113319</v>
      </c>
      <c r="T1377" s="62">
        <v>9.7345132743362832</v>
      </c>
      <c r="U1377" s="64">
        <v>10.53864168618267</v>
      </c>
      <c r="V1377" s="65">
        <v>10.072595281306715</v>
      </c>
      <c r="W1377" s="66">
        <v>9.3023255813953494</v>
      </c>
      <c r="X1377" s="61">
        <v>6.1465721040189125</v>
      </c>
      <c r="Y1377" s="63">
        <v>12.215568862275449</v>
      </c>
      <c r="Z1377" s="62">
        <v>10.160427807486631</v>
      </c>
      <c r="AA1377" s="61">
        <v>6.7934782608695645</v>
      </c>
      <c r="AB1377" s="63">
        <v>14.802631578947366</v>
      </c>
      <c r="AC1377" s="63">
        <v>9.9489795918367339</v>
      </c>
    </row>
    <row r="1378" spans="1:29" x14ac:dyDescent="0.3">
      <c r="A1378" s="103" t="s">
        <v>120</v>
      </c>
      <c r="B1378" s="60">
        <v>9.1514143094841938</v>
      </c>
      <c r="C1378" s="61">
        <v>8.8139281828074001</v>
      </c>
      <c r="D1378" s="62">
        <v>9.5130237825594559</v>
      </c>
      <c r="E1378" s="61">
        <v>9.6202531645569618</v>
      </c>
      <c r="F1378" s="63">
        <v>7.3022312373225153</v>
      </c>
      <c r="G1378" s="63">
        <v>11.530815109343937</v>
      </c>
      <c r="H1378" s="62">
        <v>8.009708737864079</v>
      </c>
      <c r="I1378" s="61">
        <v>7.608695652173914</v>
      </c>
      <c r="J1378" s="63">
        <v>9.67741935483871</v>
      </c>
      <c r="K1378" s="62">
        <v>8.8815789473684212</v>
      </c>
      <c r="L1378" s="61">
        <v>8.8235294117647065</v>
      </c>
      <c r="M1378" s="63">
        <v>8.1967213114754092</v>
      </c>
      <c r="N1378" s="62">
        <v>10.140845070422536</v>
      </c>
      <c r="O1378" s="61">
        <v>9.4746716697936204</v>
      </c>
      <c r="P1378" s="63">
        <v>7.1428571428571423</v>
      </c>
      <c r="Q1378" s="63">
        <v>7.2829131652661072</v>
      </c>
      <c r="R1378" s="62">
        <v>12.173913043478262</v>
      </c>
      <c r="S1378" s="61">
        <v>9.4433399602385677</v>
      </c>
      <c r="T1378" s="62">
        <v>8.8495575221238933</v>
      </c>
      <c r="U1378" s="64">
        <v>10.070257611241217</v>
      </c>
      <c r="V1378" s="65">
        <v>9.2558983666061696</v>
      </c>
      <c r="W1378" s="66">
        <v>7.7519379844961236</v>
      </c>
      <c r="X1378" s="61">
        <v>10.401891252955082</v>
      </c>
      <c r="Y1378" s="63">
        <v>9.1017964071856294</v>
      </c>
      <c r="Z1378" s="62">
        <v>7.7540106951871666</v>
      </c>
      <c r="AA1378" s="61">
        <v>10.326086956521738</v>
      </c>
      <c r="AB1378" s="63">
        <v>9.0460526315789469</v>
      </c>
      <c r="AC1378" s="63">
        <v>6.1224489795918364</v>
      </c>
    </row>
    <row r="1379" spans="1:29" x14ac:dyDescent="0.3">
      <c r="A1379" s="103" t="s">
        <v>121</v>
      </c>
      <c r="B1379" s="60">
        <v>11.5363283416528</v>
      </c>
      <c r="C1379" s="61">
        <v>10.337323177366702</v>
      </c>
      <c r="D1379" s="62">
        <v>12.797281993204985</v>
      </c>
      <c r="E1379" s="61">
        <v>12.911392405063291</v>
      </c>
      <c r="F1379" s="63">
        <v>12.778904665314403</v>
      </c>
      <c r="G1379" s="63">
        <v>8.3499005964214703</v>
      </c>
      <c r="H1379" s="62">
        <v>12.621359223300971</v>
      </c>
      <c r="I1379" s="61">
        <v>14.130434782608695</v>
      </c>
      <c r="J1379" s="63">
        <v>10.483870967741936</v>
      </c>
      <c r="K1379" s="62">
        <v>12.664473684210526</v>
      </c>
      <c r="L1379" s="61">
        <v>9.4427244582043333</v>
      </c>
      <c r="M1379" s="63">
        <v>12.177985948477751</v>
      </c>
      <c r="N1379" s="62">
        <v>13.239436619718308</v>
      </c>
      <c r="O1379" s="61">
        <v>12.664165103189493</v>
      </c>
      <c r="P1379" s="63">
        <v>11.428571428571429</v>
      </c>
      <c r="Q1379" s="63">
        <v>10.084033613445378</v>
      </c>
      <c r="R1379" s="62">
        <v>9.1304347826086953</v>
      </c>
      <c r="S1379" s="61">
        <v>10.934393638170974</v>
      </c>
      <c r="T1379" s="62">
        <v>12.389380530973451</v>
      </c>
      <c r="U1379" s="64">
        <v>9.8360655737704921</v>
      </c>
      <c r="V1379" s="65">
        <v>12.068965517241379</v>
      </c>
      <c r="W1379" s="66">
        <v>12.790697674418606</v>
      </c>
      <c r="X1379" s="61">
        <v>14.657210401891252</v>
      </c>
      <c r="Y1379" s="63">
        <v>11.8562874251497</v>
      </c>
      <c r="Z1379" s="62">
        <v>9.6256684491978604</v>
      </c>
      <c r="AA1379" s="61">
        <v>13.179347826086957</v>
      </c>
      <c r="AB1379" s="63">
        <v>11.184210526315789</v>
      </c>
      <c r="AC1379" s="63">
        <v>9.9489795918367339</v>
      </c>
    </row>
    <row r="1380" spans="1:29" x14ac:dyDescent="0.3">
      <c r="A1380" s="103" t="s">
        <v>122</v>
      </c>
      <c r="B1380" s="60">
        <v>15.363283416528009</v>
      </c>
      <c r="C1380" s="61">
        <v>14.798694232861806</v>
      </c>
      <c r="D1380" s="62">
        <v>15.968289920724802</v>
      </c>
      <c r="E1380" s="61">
        <v>14.177215189873419</v>
      </c>
      <c r="F1380" s="63">
        <v>11.561866125760648</v>
      </c>
      <c r="G1380" s="63">
        <v>17.892644135188867</v>
      </c>
      <c r="H1380" s="62">
        <v>17.961165048543691</v>
      </c>
      <c r="I1380" s="61">
        <v>14.130434782608695</v>
      </c>
      <c r="J1380" s="63">
        <v>17.540322580645164</v>
      </c>
      <c r="K1380" s="62">
        <v>12.335526315789473</v>
      </c>
      <c r="L1380" s="61">
        <v>11.145510835913312</v>
      </c>
      <c r="M1380" s="63">
        <v>15.925058548009369</v>
      </c>
      <c r="N1380" s="62">
        <v>19.154929577464788</v>
      </c>
      <c r="O1380" s="61">
        <v>16.135084427767353</v>
      </c>
      <c r="P1380" s="63">
        <v>15</v>
      </c>
      <c r="Q1380" s="63">
        <v>12.885154061624648</v>
      </c>
      <c r="R1380" s="62">
        <v>15.65217391304348</v>
      </c>
      <c r="S1380" s="61">
        <v>15.705765407554672</v>
      </c>
      <c r="T1380" s="62">
        <v>15.044247787610621</v>
      </c>
      <c r="U1380" s="64">
        <v>13.114754098360656</v>
      </c>
      <c r="V1380" s="65">
        <v>15.698729582577132</v>
      </c>
      <c r="W1380" s="66">
        <v>18.604651162790699</v>
      </c>
      <c r="X1380" s="61">
        <v>19.858156028368796</v>
      </c>
      <c r="Y1380" s="63">
        <v>13.532934131736527</v>
      </c>
      <c r="Z1380" s="62">
        <v>16.577540106951872</v>
      </c>
      <c r="AA1380" s="61">
        <v>17.255434782608695</v>
      </c>
      <c r="AB1380" s="63">
        <v>13.651315789473683</v>
      </c>
      <c r="AC1380" s="63">
        <v>15.051020408163266</v>
      </c>
    </row>
    <row r="1381" spans="1:29" x14ac:dyDescent="0.3">
      <c r="A1381" s="103" t="s">
        <v>123</v>
      </c>
      <c r="B1381" s="60">
        <v>12.09095951192457</v>
      </c>
      <c r="C1381" s="61">
        <v>10.990206746463548</v>
      </c>
      <c r="D1381" s="62">
        <v>13.250283125707815</v>
      </c>
      <c r="E1381" s="61">
        <v>7.59493670886076</v>
      </c>
      <c r="F1381" s="63">
        <v>11.76470588235294</v>
      </c>
      <c r="G1381" s="63">
        <v>14.7117296222664</v>
      </c>
      <c r="H1381" s="62">
        <v>13.592233009708737</v>
      </c>
      <c r="I1381" s="61">
        <v>12.5</v>
      </c>
      <c r="J1381" s="63">
        <v>13.104838709677418</v>
      </c>
      <c r="K1381" s="62">
        <v>10.526315789473683</v>
      </c>
      <c r="L1381" s="61">
        <v>10.68111455108359</v>
      </c>
      <c r="M1381" s="63">
        <v>12.412177985948478</v>
      </c>
      <c r="N1381" s="62">
        <v>13.380281690140844</v>
      </c>
      <c r="O1381" s="61">
        <v>13.133208255159476</v>
      </c>
      <c r="P1381" s="63">
        <v>11.428571428571429</v>
      </c>
      <c r="Q1381" s="63">
        <v>10.644257703081232</v>
      </c>
      <c r="R1381" s="62">
        <v>10.434782608695652</v>
      </c>
      <c r="S1381" s="61">
        <v>13.916500994035786</v>
      </c>
      <c r="T1381" s="62">
        <v>9.8609355246523389</v>
      </c>
      <c r="U1381" s="64">
        <v>10.53864168618267</v>
      </c>
      <c r="V1381" s="65">
        <v>12.885662431941924</v>
      </c>
      <c r="W1381" s="66">
        <v>12.015503875968992</v>
      </c>
      <c r="X1381" s="61">
        <v>12.293144208037825</v>
      </c>
      <c r="Y1381" s="63">
        <v>12.215568862275449</v>
      </c>
      <c r="Z1381" s="62">
        <v>14.171122994652407</v>
      </c>
      <c r="AA1381" s="61">
        <v>12.907608695652172</v>
      </c>
      <c r="AB1381" s="63">
        <v>10.032894736842106</v>
      </c>
      <c r="AC1381" s="63">
        <v>15.051020408163266</v>
      </c>
    </row>
    <row r="1382" spans="1:29" x14ac:dyDescent="0.3">
      <c r="A1382" s="103" t="s">
        <v>25</v>
      </c>
      <c r="B1382" s="60">
        <v>28.840820854132005</v>
      </c>
      <c r="C1382" s="61">
        <v>31.447225244831341</v>
      </c>
      <c r="D1382" s="62">
        <v>26.160815402038505</v>
      </c>
      <c r="E1382" s="61">
        <v>27.594936708860761</v>
      </c>
      <c r="F1382" s="63">
        <v>28.803245436105477</v>
      </c>
      <c r="G1382" s="63">
        <v>26.441351888667992</v>
      </c>
      <c r="H1382" s="62">
        <v>33.009708737864081</v>
      </c>
      <c r="I1382" s="61">
        <v>27.173913043478258</v>
      </c>
      <c r="J1382" s="63">
        <v>28.72983870967742</v>
      </c>
      <c r="K1382" s="62">
        <v>29.605263157894733</v>
      </c>
      <c r="L1382" s="61">
        <v>29.411764705882355</v>
      </c>
      <c r="M1382" s="63">
        <v>30.444964871194379</v>
      </c>
      <c r="N1382" s="62">
        <v>27.323943661971832</v>
      </c>
      <c r="O1382" s="61">
        <v>26.454033771106943</v>
      </c>
      <c r="P1382" s="63">
        <v>36.428571428571423</v>
      </c>
      <c r="Q1382" s="63">
        <v>31.652661064425768</v>
      </c>
      <c r="R1382" s="62">
        <v>32.173913043478258</v>
      </c>
      <c r="S1382" s="61">
        <v>26.938369781312126</v>
      </c>
      <c r="T1382" s="62">
        <v>31.352718078381798</v>
      </c>
      <c r="U1382" s="64">
        <v>29.508196721311474</v>
      </c>
      <c r="V1382" s="65">
        <v>28.85662431941924</v>
      </c>
      <c r="W1382" s="66">
        <v>28.294573643410853</v>
      </c>
      <c r="X1382" s="61">
        <v>26.24113475177305</v>
      </c>
      <c r="Y1382" s="63">
        <v>28.982035928143713</v>
      </c>
      <c r="Z1382" s="62">
        <v>29.946524064171122</v>
      </c>
      <c r="AA1382" s="61">
        <v>28.804347826086957</v>
      </c>
      <c r="AB1382" s="63">
        <v>28.289473684210524</v>
      </c>
      <c r="AC1382" s="63">
        <v>30.612244897959183</v>
      </c>
    </row>
    <row r="1383" spans="1:29" x14ac:dyDescent="0.3">
      <c r="A1383" s="103" t="s">
        <v>11</v>
      </c>
      <c r="B1383" s="60">
        <v>3.1059345535219078</v>
      </c>
      <c r="C1383" s="61">
        <v>3.808487486398259</v>
      </c>
      <c r="D1383" s="62">
        <v>2.378255945639864</v>
      </c>
      <c r="E1383" s="61">
        <v>4.0506329113924053</v>
      </c>
      <c r="F1383" s="63">
        <v>3.2454361054766734</v>
      </c>
      <c r="G1383" s="63">
        <v>3.180914512922465</v>
      </c>
      <c r="H1383" s="62">
        <v>1.9417475728155338</v>
      </c>
      <c r="I1383" s="61">
        <v>3.804347826086957</v>
      </c>
      <c r="J1383" s="63">
        <v>2.4193548387096775</v>
      </c>
      <c r="K1383" s="62">
        <v>3.4539473684210531</v>
      </c>
      <c r="L1383" s="61">
        <v>5.4179566563467496</v>
      </c>
      <c r="M1383" s="63">
        <v>2.3419203747072603</v>
      </c>
      <c r="N1383" s="62">
        <v>1.4084507042253522</v>
      </c>
      <c r="O1383" s="61">
        <v>2.6266416510318953</v>
      </c>
      <c r="P1383" s="63">
        <v>2.8571428571428572</v>
      </c>
      <c r="Q1383" s="63">
        <v>3.9215686274509802</v>
      </c>
      <c r="R1383" s="62">
        <v>2.1739130434782608</v>
      </c>
      <c r="S1383" s="61">
        <v>2.5844930417495031</v>
      </c>
      <c r="T1383" s="62">
        <v>3.2869785082174459</v>
      </c>
      <c r="U1383" s="64">
        <v>4.2154566744730682</v>
      </c>
      <c r="V1383" s="65">
        <v>2.5408348457350272</v>
      </c>
      <c r="W1383" s="66">
        <v>1.9379844961240309</v>
      </c>
      <c r="X1383" s="61">
        <v>2.6004728132387704</v>
      </c>
      <c r="Y1383" s="63">
        <v>1.1976047904191618</v>
      </c>
      <c r="Z1383" s="62">
        <v>2.1390374331550799</v>
      </c>
      <c r="AA1383" s="61">
        <v>2.7173913043478262</v>
      </c>
      <c r="AB1383" s="63">
        <v>1.3157894736842104</v>
      </c>
      <c r="AC1383" s="63">
        <v>2.806122448979592</v>
      </c>
    </row>
    <row r="1384" spans="1:29" x14ac:dyDescent="0.3">
      <c r="A1384" s="103" t="s">
        <v>68</v>
      </c>
      <c r="B1384" s="73">
        <v>7.5661133371493925</v>
      </c>
      <c r="C1384" s="74">
        <v>7.6504524886877885</v>
      </c>
      <c r="D1384" s="75">
        <v>7.4849187935034793</v>
      </c>
      <c r="E1384" s="74">
        <v>7.2269129287598961</v>
      </c>
      <c r="F1384" s="76">
        <v>7.3626834381551358</v>
      </c>
      <c r="G1384" s="76">
        <v>7.6570841889117052</v>
      </c>
      <c r="H1384" s="75">
        <v>8.01485148514851</v>
      </c>
      <c r="I1384" s="74">
        <v>7.3446327683615831</v>
      </c>
      <c r="J1384" s="76">
        <v>7.6766528925619939</v>
      </c>
      <c r="K1384" s="75">
        <v>7.4770017035775052</v>
      </c>
      <c r="L1384" s="74">
        <v>7.3387888707037741</v>
      </c>
      <c r="M1384" s="76">
        <v>7.7002398081534755</v>
      </c>
      <c r="N1384" s="75">
        <v>7.7271428571428658</v>
      </c>
      <c r="O1384" s="74">
        <v>7.5366088631984507</v>
      </c>
      <c r="P1384" s="76">
        <v>7.9926470588235308</v>
      </c>
      <c r="Q1384" s="76">
        <v>7.5102040816326525</v>
      </c>
      <c r="R1384" s="75">
        <v>7.6266666666666652</v>
      </c>
      <c r="S1384" s="74">
        <v>7.5316326530612274</v>
      </c>
      <c r="T1384" s="75">
        <v>7.6169934640522907</v>
      </c>
      <c r="U1384" s="77">
        <v>7.4156479217603923</v>
      </c>
      <c r="V1384" s="78">
        <v>7.6396648044692714</v>
      </c>
      <c r="W1384" s="79">
        <v>7.5968379446640313</v>
      </c>
      <c r="X1384" s="74">
        <v>7.6553398058252418</v>
      </c>
      <c r="Y1384" s="76">
        <v>7.4690909090909061</v>
      </c>
      <c r="Z1384" s="75">
        <v>7.6885245901639356</v>
      </c>
      <c r="AA1384" s="74">
        <v>7.6997206703910619</v>
      </c>
      <c r="AB1384" s="76">
        <v>7.3233333333333253</v>
      </c>
      <c r="AC1384" s="76">
        <v>7.7139107611548585</v>
      </c>
    </row>
    <row r="1385" spans="1:29" x14ac:dyDescent="0.3">
      <c r="A1385" s="103"/>
      <c r="B1385" s="60"/>
      <c r="C1385" s="61"/>
      <c r="D1385" s="62"/>
      <c r="E1385" s="61"/>
      <c r="F1385" s="63"/>
      <c r="G1385" s="63"/>
      <c r="H1385" s="62"/>
      <c r="I1385" s="61"/>
      <c r="J1385" s="63"/>
      <c r="K1385" s="62"/>
      <c r="L1385" s="61"/>
      <c r="M1385" s="63"/>
      <c r="N1385" s="62"/>
      <c r="O1385" s="61"/>
      <c r="P1385" s="63"/>
      <c r="Q1385" s="63"/>
      <c r="R1385" s="62"/>
      <c r="S1385" s="61"/>
      <c r="T1385" s="62"/>
      <c r="U1385" s="64"/>
      <c r="V1385" s="65"/>
      <c r="W1385" s="66"/>
      <c r="X1385" s="61"/>
      <c r="Y1385" s="63"/>
      <c r="Z1385" s="62"/>
      <c r="AA1385" s="61"/>
      <c r="AB1385" s="63"/>
      <c r="AC1385" s="63"/>
    </row>
    <row r="1386" spans="1:29" ht="27.6" x14ac:dyDescent="0.3">
      <c r="A1386" s="104" t="s">
        <v>353</v>
      </c>
      <c r="B1386" s="60"/>
      <c r="C1386" s="61"/>
      <c r="D1386" s="62"/>
      <c r="E1386" s="61"/>
      <c r="F1386" s="63"/>
      <c r="G1386" s="63"/>
      <c r="H1386" s="62"/>
      <c r="I1386" s="61"/>
      <c r="J1386" s="63"/>
      <c r="K1386" s="62"/>
      <c r="L1386" s="61"/>
      <c r="M1386" s="63"/>
      <c r="N1386" s="62"/>
      <c r="O1386" s="61"/>
      <c r="P1386" s="63"/>
      <c r="Q1386" s="63"/>
      <c r="R1386" s="62"/>
      <c r="S1386" s="61"/>
      <c r="T1386" s="62"/>
      <c r="U1386" s="64"/>
      <c r="V1386" s="65"/>
      <c r="W1386" s="66"/>
      <c r="X1386" s="61"/>
      <c r="Y1386" s="63"/>
      <c r="Z1386" s="62"/>
      <c r="AA1386" s="61"/>
      <c r="AB1386" s="63"/>
      <c r="AC1386" s="63"/>
    </row>
    <row r="1387" spans="1:29" x14ac:dyDescent="0.3">
      <c r="A1387" s="103" t="s">
        <v>72</v>
      </c>
      <c r="B1387" s="60">
        <v>3.7160288408208544</v>
      </c>
      <c r="C1387" s="61">
        <v>2.8291621327529923</v>
      </c>
      <c r="D1387" s="62">
        <v>4.6432616081540203</v>
      </c>
      <c r="E1387" s="61">
        <v>2.7848101265822782</v>
      </c>
      <c r="F1387" s="63">
        <v>5.6795131845841782</v>
      </c>
      <c r="G1387" s="63">
        <v>3.180914512922465</v>
      </c>
      <c r="H1387" s="62">
        <v>2.912621359223301</v>
      </c>
      <c r="I1387" s="61">
        <v>5.4347826086956523</v>
      </c>
      <c r="J1387" s="63">
        <v>3.3266129032258061</v>
      </c>
      <c r="K1387" s="62">
        <v>3.4539473684210531</v>
      </c>
      <c r="L1387" s="61">
        <v>4.1795665634674917</v>
      </c>
      <c r="M1387" s="63">
        <v>3.9812646370023423</v>
      </c>
      <c r="N1387" s="62">
        <v>2.676056338028169</v>
      </c>
      <c r="O1387" s="61">
        <v>3.75234521575985</v>
      </c>
      <c r="P1387" s="63">
        <v>1.4285714285714286</v>
      </c>
      <c r="Q1387" s="63">
        <v>3.6414565826330536</v>
      </c>
      <c r="R1387" s="62">
        <v>3.9130434782608701</v>
      </c>
      <c r="S1387" s="61">
        <v>3.7773359840954273</v>
      </c>
      <c r="T1387" s="62">
        <v>3.5398230088495577</v>
      </c>
      <c r="U1387" s="64">
        <v>5.6206088992974239</v>
      </c>
      <c r="V1387" s="65">
        <v>2.9038112522686026</v>
      </c>
      <c r="W1387" s="66">
        <v>3.4883720930232558</v>
      </c>
      <c r="X1387" s="61">
        <v>6.1465721040189125</v>
      </c>
      <c r="Y1387" s="63">
        <v>3.3532934131736525</v>
      </c>
      <c r="Z1387" s="62">
        <v>1.0695187165775399</v>
      </c>
      <c r="AA1387" s="61">
        <v>5.8423913043478262</v>
      </c>
      <c r="AB1387" s="63">
        <v>1.9736842105263157</v>
      </c>
      <c r="AC1387" s="63">
        <v>2.295918367346939</v>
      </c>
    </row>
    <row r="1388" spans="1:29" x14ac:dyDescent="0.3">
      <c r="A1388" s="103" t="s">
        <v>115</v>
      </c>
      <c r="B1388" s="60">
        <v>1.2201885745978924</v>
      </c>
      <c r="C1388" s="61">
        <v>1.088139281828074</v>
      </c>
      <c r="D1388" s="62">
        <v>1.3590033975084939</v>
      </c>
      <c r="E1388" s="61">
        <v>1.0126582278481013</v>
      </c>
      <c r="F1388" s="63">
        <v>1.6227180527383367</v>
      </c>
      <c r="G1388" s="63">
        <v>1.1928429423459244</v>
      </c>
      <c r="H1388" s="62">
        <v>0.97087378640776689</v>
      </c>
      <c r="I1388" s="61">
        <v>1.6304347826086956</v>
      </c>
      <c r="J1388" s="63">
        <v>1.411290322580645</v>
      </c>
      <c r="K1388" s="62">
        <v>0.82236842105263153</v>
      </c>
      <c r="L1388" s="61">
        <v>0.92879256965944268</v>
      </c>
      <c r="M1388" s="63">
        <v>0.93676814988290402</v>
      </c>
      <c r="N1388" s="62">
        <v>1.6901408450704223</v>
      </c>
      <c r="O1388" s="61">
        <v>1.125703564727955</v>
      </c>
      <c r="P1388" s="63">
        <v>2.1428571428571428</v>
      </c>
      <c r="Q1388" s="63">
        <v>1.1204481792717087</v>
      </c>
      <c r="R1388" s="62">
        <v>1.3043478260869565</v>
      </c>
      <c r="S1388" s="61">
        <v>0.89463220675944333</v>
      </c>
      <c r="T1388" s="62">
        <v>1.6434892541087229</v>
      </c>
      <c r="U1388" s="64">
        <v>1.639344262295082</v>
      </c>
      <c r="V1388" s="65">
        <v>1.0889292196007259</v>
      </c>
      <c r="W1388" s="66">
        <v>1.1627906976744187</v>
      </c>
      <c r="X1388" s="61">
        <v>1.4184397163120568</v>
      </c>
      <c r="Y1388" s="63">
        <v>1.3173652694610778</v>
      </c>
      <c r="Z1388" s="62">
        <v>0.80213903743315518</v>
      </c>
      <c r="AA1388" s="61">
        <v>1.7663043478260869</v>
      </c>
      <c r="AB1388" s="63">
        <v>0.49342105263157893</v>
      </c>
      <c r="AC1388" s="63">
        <v>1.2755102040816326</v>
      </c>
    </row>
    <row r="1389" spans="1:29" x14ac:dyDescent="0.3">
      <c r="A1389" s="103" t="s">
        <v>116</v>
      </c>
      <c r="B1389" s="60">
        <v>3.6605657237936775</v>
      </c>
      <c r="C1389" s="61">
        <v>3.6996735582154514</v>
      </c>
      <c r="D1389" s="62">
        <v>3.6240090600226504</v>
      </c>
      <c r="E1389" s="61">
        <v>3.79746835443038</v>
      </c>
      <c r="F1389" s="63">
        <v>5.0709939148073024</v>
      </c>
      <c r="G1389" s="63">
        <v>2.982107355864811</v>
      </c>
      <c r="H1389" s="62">
        <v>2.6699029126213589</v>
      </c>
      <c r="I1389" s="61">
        <v>2.1739130434782608</v>
      </c>
      <c r="J1389" s="63">
        <v>4.133064516129032</v>
      </c>
      <c r="K1389" s="62">
        <v>3.4539473684210531</v>
      </c>
      <c r="L1389" s="61">
        <v>4.0247678018575854</v>
      </c>
      <c r="M1389" s="63">
        <v>3.0444964871194378</v>
      </c>
      <c r="N1389" s="62">
        <v>3.8028169014084505</v>
      </c>
      <c r="O1389" s="61">
        <v>4.0337711069418383</v>
      </c>
      <c r="P1389" s="63">
        <v>0.7142857142857143</v>
      </c>
      <c r="Q1389" s="63">
        <v>3.6414565826330536</v>
      </c>
      <c r="R1389" s="62">
        <v>3.9130434782608701</v>
      </c>
      <c r="S1389" s="61">
        <v>3.180914512922465</v>
      </c>
      <c r="T1389" s="62">
        <v>4.298356510745891</v>
      </c>
      <c r="U1389" s="64">
        <v>4.2154566744730682</v>
      </c>
      <c r="V1389" s="65">
        <v>3.8112522686025407</v>
      </c>
      <c r="W1389" s="66">
        <v>2.3255813953488373</v>
      </c>
      <c r="X1389" s="61">
        <v>4.0189125295508275</v>
      </c>
      <c r="Y1389" s="63">
        <v>4.0718562874251498</v>
      </c>
      <c r="Z1389" s="62">
        <v>3.2085561497326207</v>
      </c>
      <c r="AA1389" s="61">
        <v>3.5326086956521738</v>
      </c>
      <c r="AB1389" s="63">
        <v>4.2763157894736841</v>
      </c>
      <c r="AC1389" s="63">
        <v>3.0612244897959182</v>
      </c>
    </row>
    <row r="1390" spans="1:29" x14ac:dyDescent="0.3">
      <c r="A1390" s="103" t="s">
        <v>117</v>
      </c>
      <c r="B1390" s="60">
        <v>4.3261231281198009</v>
      </c>
      <c r="C1390" s="61">
        <v>4.8966267682263327</v>
      </c>
      <c r="D1390" s="62">
        <v>3.7372593431483581</v>
      </c>
      <c r="E1390" s="61">
        <v>4.8101265822784809</v>
      </c>
      <c r="F1390" s="63">
        <v>6.4908722109533468</v>
      </c>
      <c r="G1390" s="63">
        <v>3.5785288270377733</v>
      </c>
      <c r="H1390" s="62">
        <v>2.1844660194174756</v>
      </c>
      <c r="I1390" s="61">
        <v>3.804347826086957</v>
      </c>
      <c r="J1390" s="63">
        <v>3.8306451612903225</v>
      </c>
      <c r="K1390" s="62">
        <v>5.427631578947369</v>
      </c>
      <c r="L1390" s="61">
        <v>5.2631578947368416</v>
      </c>
      <c r="M1390" s="63">
        <v>3.5128805620608898</v>
      </c>
      <c r="N1390" s="62">
        <v>4.084507042253521</v>
      </c>
      <c r="O1390" s="61">
        <v>4.2213883677298307</v>
      </c>
      <c r="P1390" s="63">
        <v>2.8571428571428572</v>
      </c>
      <c r="Q1390" s="63">
        <v>4.4817927170868348</v>
      </c>
      <c r="R1390" s="62">
        <v>5.6521739130434785</v>
      </c>
      <c r="S1390" s="61">
        <v>4.9701789264413518</v>
      </c>
      <c r="T1390" s="62">
        <v>3.5398230088495577</v>
      </c>
      <c r="U1390" s="64">
        <v>5.6206088992974239</v>
      </c>
      <c r="V1390" s="65">
        <v>4.2649727767695103</v>
      </c>
      <c r="W1390" s="66">
        <v>2.3255813953488373</v>
      </c>
      <c r="X1390" s="61">
        <v>4.7281323877068555</v>
      </c>
      <c r="Y1390" s="63">
        <v>4.5508982035928147</v>
      </c>
      <c r="Z1390" s="62">
        <v>3.2085561497326207</v>
      </c>
      <c r="AA1390" s="61">
        <v>4.7554347826086962</v>
      </c>
      <c r="AB1390" s="63">
        <v>4.6052631578947363</v>
      </c>
      <c r="AC1390" s="63">
        <v>2.806122448979592</v>
      </c>
    </row>
    <row r="1391" spans="1:29" x14ac:dyDescent="0.3">
      <c r="A1391" s="103" t="s">
        <v>118</v>
      </c>
      <c r="B1391" s="60">
        <v>6.6555740432612307</v>
      </c>
      <c r="C1391" s="61">
        <v>6.3112078346028291</v>
      </c>
      <c r="D1391" s="62">
        <v>6.9082672706681763</v>
      </c>
      <c r="E1391" s="61">
        <v>9.6202531645569618</v>
      </c>
      <c r="F1391" s="63">
        <v>6.2880324543610548</v>
      </c>
      <c r="G1391" s="63">
        <v>5.964214711729622</v>
      </c>
      <c r="H1391" s="62">
        <v>5.0970873786407767</v>
      </c>
      <c r="I1391" s="61">
        <v>6.5217391304347823</v>
      </c>
      <c r="J1391" s="63">
        <v>6.6532258064516121</v>
      </c>
      <c r="K1391" s="62">
        <v>6.9078947368421062</v>
      </c>
      <c r="L1391" s="61">
        <v>8.0495356037151709</v>
      </c>
      <c r="M1391" s="63">
        <v>5.8548009367681502</v>
      </c>
      <c r="N1391" s="62">
        <v>5.4929577464788739</v>
      </c>
      <c r="O1391" s="61">
        <v>6.2851782363977478</v>
      </c>
      <c r="P1391" s="63">
        <v>6.4285714285714279</v>
      </c>
      <c r="Q1391" s="63">
        <v>6.4425770308123242</v>
      </c>
      <c r="R1391" s="62">
        <v>9.1304347826086953</v>
      </c>
      <c r="S1391" s="61">
        <v>6.8588469184890659</v>
      </c>
      <c r="T1391" s="62">
        <v>6.4475347661188369</v>
      </c>
      <c r="U1391" s="64">
        <v>6.7915690866510543</v>
      </c>
      <c r="V1391" s="65">
        <v>6.8058076225045365</v>
      </c>
      <c r="W1391" s="66">
        <v>5.8139534883720927</v>
      </c>
      <c r="X1391" s="61">
        <v>5.4373522458628845</v>
      </c>
      <c r="Y1391" s="63">
        <v>7.7844311377245514</v>
      </c>
      <c r="Z1391" s="62">
        <v>6.6844919786096257</v>
      </c>
      <c r="AA1391" s="61">
        <v>7.4728260869565215</v>
      </c>
      <c r="AB1391" s="63">
        <v>5.7565789473684212</v>
      </c>
      <c r="AC1391" s="63">
        <v>6.6326530612244898</v>
      </c>
    </row>
    <row r="1392" spans="1:29" x14ac:dyDescent="0.3">
      <c r="A1392" s="103" t="s">
        <v>119</v>
      </c>
      <c r="B1392" s="60">
        <v>16.084303937881309</v>
      </c>
      <c r="C1392" s="61">
        <v>15.342763873775844</v>
      </c>
      <c r="D1392" s="62">
        <v>16.874292185730464</v>
      </c>
      <c r="E1392" s="61">
        <v>14.177215189873419</v>
      </c>
      <c r="F1392" s="63">
        <v>13.590263691683571</v>
      </c>
      <c r="G1392" s="63">
        <v>20.278330019880716</v>
      </c>
      <c r="H1392" s="62">
        <v>15.776699029126215</v>
      </c>
      <c r="I1392" s="61">
        <v>10.869565217391305</v>
      </c>
      <c r="J1392" s="63">
        <v>16.22983870967742</v>
      </c>
      <c r="K1392" s="62">
        <v>17.598684210526315</v>
      </c>
      <c r="L1392" s="61">
        <v>15.634674922600619</v>
      </c>
      <c r="M1392" s="63">
        <v>17.798594847775178</v>
      </c>
      <c r="N1392" s="62">
        <v>15.774647887323944</v>
      </c>
      <c r="O1392" s="61">
        <v>16.228893058161351</v>
      </c>
      <c r="P1392" s="63">
        <v>17.857142857142858</v>
      </c>
      <c r="Q1392" s="63">
        <v>16.806722689075631</v>
      </c>
      <c r="R1392" s="62">
        <v>13.913043478260869</v>
      </c>
      <c r="S1392" s="61">
        <v>16.202783300198806</v>
      </c>
      <c r="T1392" s="62">
        <v>16.055625790139064</v>
      </c>
      <c r="U1392" s="64">
        <v>15.456674473067917</v>
      </c>
      <c r="V1392" s="65">
        <v>15.335753176043557</v>
      </c>
      <c r="W1392" s="66">
        <v>20.54263565891473</v>
      </c>
      <c r="X1392" s="61">
        <v>18.203309692671397</v>
      </c>
      <c r="Y1392" s="63">
        <v>15.449101796407186</v>
      </c>
      <c r="Z1392" s="62">
        <v>12.834224598930483</v>
      </c>
      <c r="AA1392" s="61">
        <v>16.304347826086957</v>
      </c>
      <c r="AB1392" s="63">
        <v>17.598684210526315</v>
      </c>
      <c r="AC1392" s="63">
        <v>14.030612244897958</v>
      </c>
    </row>
    <row r="1393" spans="1:29" x14ac:dyDescent="0.3">
      <c r="A1393" s="103" t="s">
        <v>120</v>
      </c>
      <c r="B1393" s="60">
        <v>12.479201331114808</v>
      </c>
      <c r="C1393" s="61">
        <v>12.51360174102285</v>
      </c>
      <c r="D1393" s="62">
        <v>12.457531143827861</v>
      </c>
      <c r="E1393" s="61">
        <v>10.126582278481013</v>
      </c>
      <c r="F1393" s="63">
        <v>13.793103448275861</v>
      </c>
      <c r="G1393" s="63">
        <v>13.12127236580517</v>
      </c>
      <c r="H1393" s="62">
        <v>12.378640776699029</v>
      </c>
      <c r="I1393" s="61">
        <v>14.130434782608695</v>
      </c>
      <c r="J1393" s="63">
        <v>12.600806451612904</v>
      </c>
      <c r="K1393" s="62">
        <v>12.006578947368421</v>
      </c>
      <c r="L1393" s="61">
        <v>10.990712074303406</v>
      </c>
      <c r="M1393" s="63">
        <v>11.241217798594848</v>
      </c>
      <c r="N1393" s="62">
        <v>14.647887323943662</v>
      </c>
      <c r="O1393" s="61">
        <v>13.03939962476548</v>
      </c>
      <c r="P1393" s="63">
        <v>12.857142857142856</v>
      </c>
      <c r="Q1393" s="63">
        <v>11.204481792717088</v>
      </c>
      <c r="R1393" s="62">
        <v>12.173913043478262</v>
      </c>
      <c r="S1393" s="61">
        <v>13.817097415506957</v>
      </c>
      <c r="T1393" s="62">
        <v>10.872313527180784</v>
      </c>
      <c r="U1393" s="64">
        <v>9.8360655737704921</v>
      </c>
      <c r="V1393" s="65">
        <v>14.156079854809436</v>
      </c>
      <c r="W1393" s="66">
        <v>10.077519379844961</v>
      </c>
      <c r="X1393" s="61">
        <v>10.401891252955082</v>
      </c>
      <c r="Y1393" s="63">
        <v>15.089820359281436</v>
      </c>
      <c r="Z1393" s="62">
        <v>12.032085561497325</v>
      </c>
      <c r="AA1393" s="61">
        <v>12.092391304347826</v>
      </c>
      <c r="AB1393" s="63">
        <v>15.131578947368421</v>
      </c>
      <c r="AC1393" s="63">
        <v>10.459183673469388</v>
      </c>
    </row>
    <row r="1394" spans="1:29" x14ac:dyDescent="0.3">
      <c r="A1394" s="103" t="s">
        <v>121</v>
      </c>
      <c r="B1394" s="60">
        <v>11.813643926788686</v>
      </c>
      <c r="C1394" s="61">
        <v>10.119695321001087</v>
      </c>
      <c r="D1394" s="62">
        <v>13.590033975084935</v>
      </c>
      <c r="E1394" s="61">
        <v>10.632911392405063</v>
      </c>
      <c r="F1394" s="63">
        <v>11.967545638945234</v>
      </c>
      <c r="G1394" s="63">
        <v>11.72962226640159</v>
      </c>
      <c r="H1394" s="62">
        <v>12.864077669902912</v>
      </c>
      <c r="I1394" s="61">
        <v>10.869565217391305</v>
      </c>
      <c r="J1394" s="63">
        <v>12.19758064516129</v>
      </c>
      <c r="K1394" s="62">
        <v>11.348684210526317</v>
      </c>
      <c r="L1394" s="61">
        <v>10.216718266253871</v>
      </c>
      <c r="M1394" s="63">
        <v>11.475409836065573</v>
      </c>
      <c r="N1394" s="62">
        <v>13.661971830985916</v>
      </c>
      <c r="O1394" s="61">
        <v>12.288930581613508</v>
      </c>
      <c r="P1394" s="63">
        <v>7.1428571428571423</v>
      </c>
      <c r="Q1394" s="63">
        <v>13.445378151260504</v>
      </c>
      <c r="R1394" s="62">
        <v>9.5652173913043477</v>
      </c>
      <c r="S1394" s="61">
        <v>12.624254473161034</v>
      </c>
      <c r="T1394" s="62">
        <v>10.872313527180784</v>
      </c>
      <c r="U1394" s="64">
        <v>10.772833723653395</v>
      </c>
      <c r="V1394" s="65">
        <v>11.524500907441016</v>
      </c>
      <c r="W1394" s="66">
        <v>14.728682170542637</v>
      </c>
      <c r="X1394" s="61">
        <v>14.184397163120568</v>
      </c>
      <c r="Y1394" s="63">
        <v>11.616766467065869</v>
      </c>
      <c r="Z1394" s="62">
        <v>10.962566844919785</v>
      </c>
      <c r="AA1394" s="61">
        <v>12.092391304347826</v>
      </c>
      <c r="AB1394" s="63">
        <v>10.690789473684211</v>
      </c>
      <c r="AC1394" s="63">
        <v>14.030612244897958</v>
      </c>
    </row>
    <row r="1395" spans="1:29" x14ac:dyDescent="0.3">
      <c r="A1395" s="103" t="s">
        <v>122</v>
      </c>
      <c r="B1395" s="60">
        <v>12.146422628951747</v>
      </c>
      <c r="C1395" s="61">
        <v>12.295973884657236</v>
      </c>
      <c r="D1395" s="62">
        <v>12.004530011325027</v>
      </c>
      <c r="E1395" s="61">
        <v>14.683544303797468</v>
      </c>
      <c r="F1395" s="63">
        <v>10.547667342799189</v>
      </c>
      <c r="G1395" s="63">
        <v>10.735586481113319</v>
      </c>
      <c r="H1395" s="62">
        <v>13.349514563106796</v>
      </c>
      <c r="I1395" s="61">
        <v>12.5</v>
      </c>
      <c r="J1395" s="63">
        <v>12.903225806451612</v>
      </c>
      <c r="K1395" s="62">
        <v>11.019736842105262</v>
      </c>
      <c r="L1395" s="61">
        <v>8.0495356037151709</v>
      </c>
      <c r="M1395" s="63">
        <v>14.754098360655737</v>
      </c>
      <c r="N1395" s="62">
        <v>14.366197183098592</v>
      </c>
      <c r="O1395" s="61">
        <v>13.227016885553471</v>
      </c>
      <c r="P1395" s="63">
        <v>13.571428571428571</v>
      </c>
      <c r="Q1395" s="63">
        <v>9.8039215686274517</v>
      </c>
      <c r="R1395" s="62">
        <v>10.434782608695652</v>
      </c>
      <c r="S1395" s="61">
        <v>12.127236580516898</v>
      </c>
      <c r="T1395" s="62">
        <v>12.262958280657395</v>
      </c>
      <c r="U1395" s="64">
        <v>12.412177985948478</v>
      </c>
      <c r="V1395" s="65">
        <v>12.79491833030853</v>
      </c>
      <c r="W1395" s="66">
        <v>9.6899224806201563</v>
      </c>
      <c r="X1395" s="61">
        <v>12.293144208037825</v>
      </c>
      <c r="Y1395" s="63">
        <v>12.574850299401197</v>
      </c>
      <c r="Z1395" s="62">
        <v>13.636363636363635</v>
      </c>
      <c r="AA1395" s="61">
        <v>11.141304347826086</v>
      </c>
      <c r="AB1395" s="63">
        <v>14.144736842105262</v>
      </c>
      <c r="AC1395" s="63">
        <v>12.244897959183673</v>
      </c>
    </row>
    <row r="1396" spans="1:29" x14ac:dyDescent="0.3">
      <c r="A1396" s="103" t="s">
        <v>123</v>
      </c>
      <c r="B1396" s="60">
        <v>7.4875207986688856</v>
      </c>
      <c r="C1396" s="61">
        <v>8.4874863982589765</v>
      </c>
      <c r="D1396" s="62">
        <v>6.4552661381653458</v>
      </c>
      <c r="E1396" s="61">
        <v>7.3417721518987342</v>
      </c>
      <c r="F1396" s="63">
        <v>7.0993914807302234</v>
      </c>
      <c r="G1396" s="63">
        <v>6.5606361829025852</v>
      </c>
      <c r="H1396" s="62">
        <v>9.2233009708737868</v>
      </c>
      <c r="I1396" s="61">
        <v>6.5217391304347823</v>
      </c>
      <c r="J1396" s="63">
        <v>7.963709677419355</v>
      </c>
      <c r="K1396" s="62">
        <v>7.2368421052631584</v>
      </c>
      <c r="L1396" s="61">
        <v>7.1207430340557281</v>
      </c>
      <c r="M1396" s="63">
        <v>8.1967213114754092</v>
      </c>
      <c r="N1396" s="62">
        <v>7.464788732394366</v>
      </c>
      <c r="O1396" s="61">
        <v>7.5046904315197001</v>
      </c>
      <c r="P1396" s="63">
        <v>5</v>
      </c>
      <c r="Q1396" s="63">
        <v>7.5630252100840334</v>
      </c>
      <c r="R1396" s="62">
        <v>9.1304347826086953</v>
      </c>
      <c r="S1396" s="61">
        <v>7.4552683896620273</v>
      </c>
      <c r="T1396" s="62">
        <v>7.5853350189633382</v>
      </c>
      <c r="U1396" s="64">
        <v>5.1522248243559723</v>
      </c>
      <c r="V1396" s="65">
        <v>8.2577132486388383</v>
      </c>
      <c r="W1396" s="66">
        <v>8.5271317829457356</v>
      </c>
      <c r="X1396" s="61">
        <v>6.6193853427895979</v>
      </c>
      <c r="Y1396" s="63">
        <v>6.8263473053892216</v>
      </c>
      <c r="Z1396" s="62">
        <v>11.229946524064172</v>
      </c>
      <c r="AA1396" s="61">
        <v>6.6576086956521747</v>
      </c>
      <c r="AB1396" s="63">
        <v>7.4013157894736832</v>
      </c>
      <c r="AC1396" s="63">
        <v>8.6734693877551017</v>
      </c>
    </row>
    <row r="1397" spans="1:29" x14ac:dyDescent="0.3">
      <c r="A1397" s="103" t="s">
        <v>25</v>
      </c>
      <c r="B1397" s="60">
        <v>17.359955629506381</v>
      </c>
      <c r="C1397" s="61">
        <v>19.260065288356909</v>
      </c>
      <c r="D1397" s="62">
        <v>15.402038505096263</v>
      </c>
      <c r="E1397" s="61">
        <v>17.974683544303797</v>
      </c>
      <c r="F1397" s="63">
        <v>15.212981744421908</v>
      </c>
      <c r="G1397" s="63">
        <v>16.50099403578529</v>
      </c>
      <c r="H1397" s="62">
        <v>20.388349514563107</v>
      </c>
      <c r="I1397" s="61">
        <v>22.282608695652172</v>
      </c>
      <c r="J1397" s="63">
        <v>16.33064516129032</v>
      </c>
      <c r="K1397" s="62">
        <v>17.269736842105264</v>
      </c>
      <c r="L1397" s="61">
        <v>20.433436532507741</v>
      </c>
      <c r="M1397" s="63">
        <v>16.861826697892273</v>
      </c>
      <c r="N1397" s="62">
        <v>14.788732394366196</v>
      </c>
      <c r="O1397" s="61">
        <v>15.666041275797374</v>
      </c>
      <c r="P1397" s="63">
        <v>25.714285714285712</v>
      </c>
      <c r="Q1397" s="63">
        <v>19.047619047619047</v>
      </c>
      <c r="R1397" s="62">
        <v>18.260869565217391</v>
      </c>
      <c r="S1397" s="61">
        <v>15.606361829025845</v>
      </c>
      <c r="T1397" s="62">
        <v>19.59544879898862</v>
      </c>
      <c r="U1397" s="64">
        <v>18.735362997658083</v>
      </c>
      <c r="V1397" s="65">
        <v>16.424682395644282</v>
      </c>
      <c r="W1397" s="66">
        <v>19.379844961240313</v>
      </c>
      <c r="X1397" s="61">
        <v>13.947990543735225</v>
      </c>
      <c r="Y1397" s="63">
        <v>16.407185628742514</v>
      </c>
      <c r="Z1397" s="62">
        <v>22.192513368983956</v>
      </c>
      <c r="AA1397" s="61">
        <v>16.032608695652172</v>
      </c>
      <c r="AB1397" s="63">
        <v>16.447368421052634</v>
      </c>
      <c r="AC1397" s="63">
        <v>21.683673469387756</v>
      </c>
    </row>
    <row r="1398" spans="1:29" x14ac:dyDescent="0.3">
      <c r="A1398" s="103" t="s">
        <v>11</v>
      </c>
      <c r="B1398" s="60">
        <v>3.050471436494731</v>
      </c>
      <c r="C1398" s="61">
        <v>3.1556039173014145</v>
      </c>
      <c r="D1398" s="62">
        <v>2.944507361268403</v>
      </c>
      <c r="E1398" s="61">
        <v>3.0379746835443036</v>
      </c>
      <c r="F1398" s="63">
        <v>2.6369168356997972</v>
      </c>
      <c r="G1398" s="63">
        <v>4.1749502982107352</v>
      </c>
      <c r="H1398" s="62">
        <v>2.1844660194174756</v>
      </c>
      <c r="I1398" s="61">
        <v>3.2608695652173911</v>
      </c>
      <c r="J1398" s="63">
        <v>2.4193548387096775</v>
      </c>
      <c r="K1398" s="62">
        <v>3.4539473684210531</v>
      </c>
      <c r="L1398" s="61">
        <v>5.1083591331269353</v>
      </c>
      <c r="M1398" s="63">
        <v>2.3419203747072603</v>
      </c>
      <c r="N1398" s="62">
        <v>1.5492957746478873</v>
      </c>
      <c r="O1398" s="61">
        <v>2.6266416510318953</v>
      </c>
      <c r="P1398" s="63">
        <v>4.2857142857142856</v>
      </c>
      <c r="Q1398" s="63">
        <v>2.801120448179272</v>
      </c>
      <c r="R1398" s="62">
        <v>2.6086956521739131</v>
      </c>
      <c r="S1398" s="61">
        <v>2.4850894632206759</v>
      </c>
      <c r="T1398" s="62">
        <v>3.2869785082174459</v>
      </c>
      <c r="U1398" s="64">
        <v>3.7470725995316161</v>
      </c>
      <c r="V1398" s="65">
        <v>2.6315789473684208</v>
      </c>
      <c r="W1398" s="66">
        <v>1.9379844961240309</v>
      </c>
      <c r="X1398" s="61">
        <v>2.6004728132387704</v>
      </c>
      <c r="Y1398" s="63">
        <v>0.95808383233532934</v>
      </c>
      <c r="Z1398" s="62">
        <v>2.1390374331550799</v>
      </c>
      <c r="AA1398" s="61">
        <v>2.3097826086956519</v>
      </c>
      <c r="AB1398" s="63">
        <v>1.4802631578947367</v>
      </c>
      <c r="AC1398" s="63">
        <v>2.806122448979592</v>
      </c>
    </row>
    <row r="1399" spans="1:29" x14ac:dyDescent="0.3">
      <c r="A1399" s="103" t="s">
        <v>68</v>
      </c>
      <c r="B1399" s="73">
        <v>6.4393592677345577</v>
      </c>
      <c r="C1399" s="74">
        <v>6.5921348314606742</v>
      </c>
      <c r="D1399" s="75">
        <v>6.2835472578763101</v>
      </c>
      <c r="E1399" s="74">
        <v>6.5065274151436032</v>
      </c>
      <c r="F1399" s="76">
        <v>6.0729166666666625</v>
      </c>
      <c r="G1399" s="76">
        <v>6.4066390041493797</v>
      </c>
      <c r="H1399" s="75">
        <v>6.8511166253101754</v>
      </c>
      <c r="I1399" s="74">
        <v>6.6179775280898916</v>
      </c>
      <c r="J1399" s="76">
        <v>6.4369834710743827</v>
      </c>
      <c r="K1399" s="75">
        <v>6.3918228279386708</v>
      </c>
      <c r="L1399" s="74">
        <v>6.380097879282224</v>
      </c>
      <c r="M1399" s="76">
        <v>6.5347721822541933</v>
      </c>
      <c r="N1399" s="75">
        <v>6.4592274678111563</v>
      </c>
      <c r="O1399" s="74">
        <v>6.3921001926782264</v>
      </c>
      <c r="P1399" s="76">
        <v>6.9477611940298516</v>
      </c>
      <c r="Q1399" s="76">
        <v>6.4812680115273782</v>
      </c>
      <c r="R1399" s="75">
        <v>6.3705357142857153</v>
      </c>
      <c r="S1399" s="74">
        <v>6.3792048929663636</v>
      </c>
      <c r="T1399" s="75">
        <v>6.5202614379084967</v>
      </c>
      <c r="U1399" s="77">
        <v>6.221411192214112</v>
      </c>
      <c r="V1399" s="78">
        <v>6.4902143522833207</v>
      </c>
      <c r="W1399" s="79">
        <v>6.632411067193674</v>
      </c>
      <c r="X1399" s="74">
        <v>6.1140776699029056</v>
      </c>
      <c r="Y1399" s="76">
        <v>6.3555018137847687</v>
      </c>
      <c r="Z1399" s="75">
        <v>7.0382513661202228</v>
      </c>
      <c r="AA1399" s="74">
        <v>6.1529902642559184</v>
      </c>
      <c r="AB1399" s="76">
        <v>6.5342237061769559</v>
      </c>
      <c r="AC1399" s="76">
        <v>6.8556430446194208</v>
      </c>
    </row>
    <row r="1400" spans="1:29" x14ac:dyDescent="0.3">
      <c r="A1400" s="103"/>
      <c r="B1400" s="60"/>
      <c r="C1400" s="61"/>
      <c r="D1400" s="62"/>
      <c r="E1400" s="61"/>
      <c r="F1400" s="63"/>
      <c r="G1400" s="63"/>
      <c r="H1400" s="62"/>
      <c r="I1400" s="61"/>
      <c r="J1400" s="63"/>
      <c r="K1400" s="62"/>
      <c r="L1400" s="61"/>
      <c r="M1400" s="63"/>
      <c r="N1400" s="62"/>
      <c r="O1400" s="61"/>
      <c r="P1400" s="63"/>
      <c r="Q1400" s="63"/>
      <c r="R1400" s="62"/>
      <c r="S1400" s="61"/>
      <c r="T1400" s="62"/>
      <c r="U1400" s="64"/>
      <c r="V1400" s="65"/>
      <c r="W1400" s="66"/>
      <c r="X1400" s="61"/>
      <c r="Y1400" s="63"/>
      <c r="Z1400" s="62"/>
      <c r="AA1400" s="61"/>
      <c r="AB1400" s="63"/>
      <c r="AC1400" s="63"/>
    </row>
    <row r="1401" spans="1:29" ht="27.6" x14ac:dyDescent="0.3">
      <c r="A1401" s="104" t="s">
        <v>354</v>
      </c>
      <c r="B1401" s="60"/>
      <c r="C1401" s="61"/>
      <c r="D1401" s="62"/>
      <c r="E1401" s="61"/>
      <c r="F1401" s="63"/>
      <c r="G1401" s="63"/>
      <c r="H1401" s="62"/>
      <c r="I1401" s="61"/>
      <c r="J1401" s="63"/>
      <c r="K1401" s="62"/>
      <c r="L1401" s="61"/>
      <c r="M1401" s="63"/>
      <c r="N1401" s="62"/>
      <c r="O1401" s="61"/>
      <c r="P1401" s="63"/>
      <c r="Q1401" s="63"/>
      <c r="R1401" s="62"/>
      <c r="S1401" s="61"/>
      <c r="T1401" s="62"/>
      <c r="U1401" s="64"/>
      <c r="V1401" s="65"/>
      <c r="W1401" s="66"/>
      <c r="X1401" s="61"/>
      <c r="Y1401" s="63"/>
      <c r="Z1401" s="62"/>
      <c r="AA1401" s="61"/>
      <c r="AB1401" s="63"/>
      <c r="AC1401" s="63"/>
    </row>
    <row r="1402" spans="1:29" x14ac:dyDescent="0.3">
      <c r="A1402" s="103" t="s">
        <v>72</v>
      </c>
      <c r="B1402" s="60">
        <v>2.2185246810870773</v>
      </c>
      <c r="C1402" s="61">
        <v>2.0674646354733408</v>
      </c>
      <c r="D1402" s="62">
        <v>2.378255945639864</v>
      </c>
      <c r="E1402" s="61">
        <v>1.5189873417721518</v>
      </c>
      <c r="F1402" s="63">
        <v>3.4482758620689653</v>
      </c>
      <c r="G1402" s="63">
        <v>1.9880715705765408</v>
      </c>
      <c r="H1402" s="62">
        <v>1.6990291262135921</v>
      </c>
      <c r="I1402" s="61">
        <v>3.2608695652173911</v>
      </c>
      <c r="J1402" s="63">
        <v>2.0161290322580645</v>
      </c>
      <c r="K1402" s="62">
        <v>1.8092105263157896</v>
      </c>
      <c r="L1402" s="61">
        <v>3.0959752321981426</v>
      </c>
      <c r="M1402" s="63">
        <v>1.639344262295082</v>
      </c>
      <c r="N1402" s="62">
        <v>1.4084507042253522</v>
      </c>
      <c r="O1402" s="61">
        <v>1.7823639774859286</v>
      </c>
      <c r="P1402" s="63">
        <v>1.4285714285714286</v>
      </c>
      <c r="Q1402" s="63">
        <v>2.801120448179272</v>
      </c>
      <c r="R1402" s="62">
        <v>3.0434782608695654</v>
      </c>
      <c r="S1402" s="61">
        <v>2.7833001988071571</v>
      </c>
      <c r="T1402" s="62">
        <v>1.390644753476612</v>
      </c>
      <c r="U1402" s="64">
        <v>3.7470725995316161</v>
      </c>
      <c r="V1402" s="65">
        <v>1.2704174228675136</v>
      </c>
      <c r="W1402" s="66">
        <v>3.1007751937984498</v>
      </c>
      <c r="X1402" s="61">
        <v>3.0732860520094563</v>
      </c>
      <c r="Y1402" s="63">
        <v>2.3952095808383236</v>
      </c>
      <c r="Z1402" s="62">
        <v>0.53475935828876997</v>
      </c>
      <c r="AA1402" s="61">
        <v>3.125</v>
      </c>
      <c r="AB1402" s="63">
        <v>1.6447368421052631</v>
      </c>
      <c r="AC1402" s="63">
        <v>1.2755102040816326</v>
      </c>
    </row>
    <row r="1403" spans="1:29" x14ac:dyDescent="0.3">
      <c r="A1403" s="103" t="s">
        <v>115</v>
      </c>
      <c r="B1403" s="60">
        <v>0.77648363838047696</v>
      </c>
      <c r="C1403" s="61">
        <v>0.65288356909684442</v>
      </c>
      <c r="D1403" s="62">
        <v>0.90600226500566261</v>
      </c>
      <c r="E1403" s="61">
        <v>1.5189873417721518</v>
      </c>
      <c r="F1403" s="63">
        <v>0.81135902636916835</v>
      </c>
      <c r="G1403" s="63">
        <v>0</v>
      </c>
      <c r="H1403" s="62">
        <v>0.97087378640776689</v>
      </c>
      <c r="I1403" s="61">
        <v>1.0869565217391304</v>
      </c>
      <c r="J1403" s="63">
        <v>0.70564516129032251</v>
      </c>
      <c r="K1403" s="62">
        <v>0.82236842105263153</v>
      </c>
      <c r="L1403" s="61">
        <v>1.2383900928792571</v>
      </c>
      <c r="M1403" s="63">
        <v>0.70257611241217799</v>
      </c>
      <c r="N1403" s="62">
        <v>0.42253521126760557</v>
      </c>
      <c r="O1403" s="61">
        <v>0.65666041275797382</v>
      </c>
      <c r="P1403" s="63">
        <v>2.1428571428571428</v>
      </c>
      <c r="Q1403" s="63">
        <v>0.84033613445378152</v>
      </c>
      <c r="R1403" s="62">
        <v>0.43478260869565216</v>
      </c>
      <c r="S1403" s="61">
        <v>0.69582504970178927</v>
      </c>
      <c r="T1403" s="62">
        <v>0.88495575221238942</v>
      </c>
      <c r="U1403" s="64">
        <v>1.405152224824356</v>
      </c>
      <c r="V1403" s="65">
        <v>0.63520871143375679</v>
      </c>
      <c r="W1403" s="66">
        <v>0.38759689922480622</v>
      </c>
      <c r="X1403" s="61">
        <v>0.94562647754137119</v>
      </c>
      <c r="Y1403" s="63">
        <v>0.71856287425149701</v>
      </c>
      <c r="Z1403" s="62">
        <v>0.53475935828876997</v>
      </c>
      <c r="AA1403" s="61">
        <v>1.2228260869565217</v>
      </c>
      <c r="AB1403" s="63">
        <v>0.6578947368421052</v>
      </c>
      <c r="AC1403" s="63">
        <v>0.25510204081632654</v>
      </c>
    </row>
    <row r="1404" spans="1:29" x14ac:dyDescent="0.3">
      <c r="A1404" s="103" t="s">
        <v>116</v>
      </c>
      <c r="B1404" s="60">
        <v>1.7193566278424846</v>
      </c>
      <c r="C1404" s="61">
        <v>1.5233949945593037</v>
      </c>
      <c r="D1404" s="62">
        <v>1.9252548131370328</v>
      </c>
      <c r="E1404" s="61">
        <v>2.5316455696202533</v>
      </c>
      <c r="F1404" s="63">
        <v>1.8255578093306288</v>
      </c>
      <c r="G1404" s="63">
        <v>1.5904572564612325</v>
      </c>
      <c r="H1404" s="62">
        <v>0.97087378640776689</v>
      </c>
      <c r="I1404" s="61">
        <v>2.7173913043478262</v>
      </c>
      <c r="J1404" s="63">
        <v>1.5120967741935485</v>
      </c>
      <c r="K1404" s="62">
        <v>1.8092105263157896</v>
      </c>
      <c r="L1404" s="61">
        <v>1.393188854489164</v>
      </c>
      <c r="M1404" s="63">
        <v>2.5761124121779861</v>
      </c>
      <c r="N1404" s="62">
        <v>1.5492957746478873</v>
      </c>
      <c r="O1404" s="61">
        <v>1.9699812382739212</v>
      </c>
      <c r="P1404" s="63">
        <v>0</v>
      </c>
      <c r="Q1404" s="63">
        <v>1.9607843137254901</v>
      </c>
      <c r="R1404" s="62">
        <v>1.3043478260869565</v>
      </c>
      <c r="S1404" s="61">
        <v>1.4910536779324055</v>
      </c>
      <c r="T1404" s="62">
        <v>2.0227560050568902</v>
      </c>
      <c r="U1404" s="64">
        <v>1.639344262295082</v>
      </c>
      <c r="V1404" s="65">
        <v>1.9963702359346642</v>
      </c>
      <c r="W1404" s="66">
        <v>0.77519379844961245</v>
      </c>
      <c r="X1404" s="61">
        <v>3.0732860520094563</v>
      </c>
      <c r="Y1404" s="63">
        <v>1.5568862275449102</v>
      </c>
      <c r="Z1404" s="62">
        <v>1.0695187165775399</v>
      </c>
      <c r="AA1404" s="61">
        <v>2.0380434782608696</v>
      </c>
      <c r="AB1404" s="63">
        <v>1.6447368421052631</v>
      </c>
      <c r="AC1404" s="63">
        <v>1.5306122448979591</v>
      </c>
    </row>
    <row r="1405" spans="1:29" x14ac:dyDescent="0.3">
      <c r="A1405" s="103" t="s">
        <v>117</v>
      </c>
      <c r="B1405" s="60">
        <v>3.1059345535219078</v>
      </c>
      <c r="C1405" s="61">
        <v>2.9379760609357999</v>
      </c>
      <c r="D1405" s="62">
        <v>3.1710079275198186</v>
      </c>
      <c r="E1405" s="61">
        <v>3.0379746835443036</v>
      </c>
      <c r="F1405" s="63">
        <v>4.2596348884381339</v>
      </c>
      <c r="G1405" s="63">
        <v>2.7833001988071571</v>
      </c>
      <c r="H1405" s="62">
        <v>2.1844660194174756</v>
      </c>
      <c r="I1405" s="61">
        <v>1.6304347826086956</v>
      </c>
      <c r="J1405" s="63">
        <v>3.3266129032258061</v>
      </c>
      <c r="K1405" s="62">
        <v>3.2894736842105261</v>
      </c>
      <c r="L1405" s="61">
        <v>3.4055727554179565</v>
      </c>
      <c r="M1405" s="63">
        <v>3.278688524590164</v>
      </c>
      <c r="N1405" s="62">
        <v>2.8169014084507045</v>
      </c>
      <c r="O1405" s="61">
        <v>2.8142589118198873</v>
      </c>
      <c r="P1405" s="63">
        <v>2.1428571428571428</v>
      </c>
      <c r="Q1405" s="63">
        <v>3.9215686274509802</v>
      </c>
      <c r="R1405" s="62">
        <v>3.9130434782608701</v>
      </c>
      <c r="S1405" s="61">
        <v>3.5785288270377733</v>
      </c>
      <c r="T1405" s="62">
        <v>2.5284450063211126</v>
      </c>
      <c r="U1405" s="64">
        <v>3.0444964871194378</v>
      </c>
      <c r="V1405" s="65">
        <v>3.2667876588021776</v>
      </c>
      <c r="W1405" s="66">
        <v>2.3255813953488373</v>
      </c>
      <c r="X1405" s="61">
        <v>3.5460992907801421</v>
      </c>
      <c r="Y1405" s="63">
        <v>3.7125748502994016</v>
      </c>
      <c r="Z1405" s="62">
        <v>1.8716577540106951</v>
      </c>
      <c r="AA1405" s="61">
        <v>2.8532608695652173</v>
      </c>
      <c r="AB1405" s="63">
        <v>3.4539473684210531</v>
      </c>
      <c r="AC1405" s="63">
        <v>3.3163265306122449</v>
      </c>
    </row>
    <row r="1406" spans="1:29" x14ac:dyDescent="0.3">
      <c r="A1406" s="103" t="s">
        <v>118</v>
      </c>
      <c r="B1406" s="60">
        <v>6.1009428729894619</v>
      </c>
      <c r="C1406" s="61">
        <v>5.6583242655059847</v>
      </c>
      <c r="D1406" s="62">
        <v>6.5685164212910525</v>
      </c>
      <c r="E1406" s="61">
        <v>7.0886075949367093</v>
      </c>
      <c r="F1406" s="63">
        <v>7.0993914807302234</v>
      </c>
      <c r="G1406" s="63">
        <v>5.7654075546719685</v>
      </c>
      <c r="H1406" s="62">
        <v>4.3689320388349513</v>
      </c>
      <c r="I1406" s="61">
        <v>4.8913043478260869</v>
      </c>
      <c r="J1406" s="63">
        <v>5.6451612903225801</v>
      </c>
      <c r="K1406" s="62">
        <v>7.2368421052631584</v>
      </c>
      <c r="L1406" s="61">
        <v>6.5015479876160995</v>
      </c>
      <c r="M1406" s="63">
        <v>4.918032786885246</v>
      </c>
      <c r="N1406" s="62">
        <v>6.4788732394366191</v>
      </c>
      <c r="O1406" s="61">
        <v>5.9099437148217637</v>
      </c>
      <c r="P1406" s="63">
        <v>5</v>
      </c>
      <c r="Q1406" s="63">
        <v>6.7226890756302522</v>
      </c>
      <c r="R1406" s="62">
        <v>6.9565217391304346</v>
      </c>
      <c r="S1406" s="61">
        <v>5.964214711729622</v>
      </c>
      <c r="T1406" s="62">
        <v>6.3211125158027803</v>
      </c>
      <c r="U1406" s="64">
        <v>7.0257611241217797</v>
      </c>
      <c r="V1406" s="65">
        <v>5.8983666061705993</v>
      </c>
      <c r="W1406" s="66">
        <v>5.8139534883720927</v>
      </c>
      <c r="X1406" s="61">
        <v>6.8557919621749415</v>
      </c>
      <c r="Y1406" s="63">
        <v>5.5089820359281436</v>
      </c>
      <c r="Z1406" s="62">
        <v>6.9518716577540109</v>
      </c>
      <c r="AA1406" s="61">
        <v>8.1521739130434785</v>
      </c>
      <c r="AB1406" s="63">
        <v>4.7697368421052637</v>
      </c>
      <c r="AC1406" s="63">
        <v>4.8469387755102042</v>
      </c>
    </row>
    <row r="1407" spans="1:29" x14ac:dyDescent="0.3">
      <c r="A1407" s="103" t="s">
        <v>119</v>
      </c>
      <c r="B1407" s="60">
        <v>15.52967276760954</v>
      </c>
      <c r="C1407" s="61">
        <v>14.254624591947771</v>
      </c>
      <c r="D1407" s="62">
        <v>16.874292185730464</v>
      </c>
      <c r="E1407" s="61">
        <v>12.405063291139239</v>
      </c>
      <c r="F1407" s="63">
        <v>14.401622718052739</v>
      </c>
      <c r="G1407" s="63">
        <v>17.495029821073558</v>
      </c>
      <c r="H1407" s="62">
        <v>17.475728155339805</v>
      </c>
      <c r="I1407" s="61">
        <v>10.326086956521738</v>
      </c>
      <c r="J1407" s="63">
        <v>15.524193548387096</v>
      </c>
      <c r="K1407" s="62">
        <v>17.434210526315788</v>
      </c>
      <c r="L1407" s="61">
        <v>16.253869969040245</v>
      </c>
      <c r="M1407" s="63">
        <v>15.690866510538642</v>
      </c>
      <c r="N1407" s="62">
        <v>14.788732394366196</v>
      </c>
      <c r="O1407" s="61">
        <v>16.135084427767353</v>
      </c>
      <c r="P1407" s="63">
        <v>15</v>
      </c>
      <c r="Q1407" s="63">
        <v>15.126050420168067</v>
      </c>
      <c r="R1407" s="62">
        <v>14.347826086956522</v>
      </c>
      <c r="S1407" s="61">
        <v>14.7117296222664</v>
      </c>
      <c r="T1407" s="62">
        <v>16.687737041719341</v>
      </c>
      <c r="U1407" s="64">
        <v>17.330210772833723</v>
      </c>
      <c r="V1407" s="65">
        <v>14.882032667876588</v>
      </c>
      <c r="W1407" s="66">
        <v>15.11627906976744</v>
      </c>
      <c r="X1407" s="61">
        <v>17.966903073286051</v>
      </c>
      <c r="Y1407" s="63">
        <v>15.808383233532936</v>
      </c>
      <c r="Z1407" s="62">
        <v>11.497326203208557</v>
      </c>
      <c r="AA1407" s="61">
        <v>15.896739130434783</v>
      </c>
      <c r="AB1407" s="63">
        <v>17.927631578947366</v>
      </c>
      <c r="AC1407" s="63">
        <v>10.969387755102041</v>
      </c>
    </row>
    <row r="1408" spans="1:29" x14ac:dyDescent="0.3">
      <c r="A1408" s="103" t="s">
        <v>120</v>
      </c>
      <c r="B1408" s="60">
        <v>9.5951192457016088</v>
      </c>
      <c r="C1408" s="61">
        <v>9.0315560391730134</v>
      </c>
      <c r="D1408" s="62">
        <v>10.192525481313703</v>
      </c>
      <c r="E1408" s="61">
        <v>9.8734177215189867</v>
      </c>
      <c r="F1408" s="63">
        <v>9.939148073022313</v>
      </c>
      <c r="G1408" s="63">
        <v>10.536779324055665</v>
      </c>
      <c r="H1408" s="62">
        <v>7.7669902912621351</v>
      </c>
      <c r="I1408" s="61">
        <v>11.956521739130435</v>
      </c>
      <c r="J1408" s="63">
        <v>10.080645161290322</v>
      </c>
      <c r="K1408" s="62">
        <v>8.0592105263157894</v>
      </c>
      <c r="L1408" s="61">
        <v>9.1331269349845208</v>
      </c>
      <c r="M1408" s="63">
        <v>8.1967213114754092</v>
      </c>
      <c r="N1408" s="62">
        <v>10.985915492957748</v>
      </c>
      <c r="O1408" s="61">
        <v>10.037523452157599</v>
      </c>
      <c r="P1408" s="63">
        <v>7.8571428571428568</v>
      </c>
      <c r="Q1408" s="63">
        <v>8.6834733893557416</v>
      </c>
      <c r="R1408" s="62">
        <v>10.434782608695652</v>
      </c>
      <c r="S1408" s="61">
        <v>10.536779324055665</v>
      </c>
      <c r="T1408" s="62">
        <v>8.470290771175728</v>
      </c>
      <c r="U1408" s="64">
        <v>8.8992974238875888</v>
      </c>
      <c r="V1408" s="65">
        <v>9.9818511796733205</v>
      </c>
      <c r="W1408" s="66">
        <v>9.6899224806201563</v>
      </c>
      <c r="X1408" s="61">
        <v>8.5106382978723403</v>
      </c>
      <c r="Y1408" s="63">
        <v>10.658682634730539</v>
      </c>
      <c r="Z1408" s="62">
        <v>9.8930481283422473</v>
      </c>
      <c r="AA1408" s="61">
        <v>8.9673913043478262</v>
      </c>
      <c r="AB1408" s="63">
        <v>11.513157894736842</v>
      </c>
      <c r="AC1408" s="63">
        <v>7.9081632653061229</v>
      </c>
    </row>
    <row r="1409" spans="1:29" x14ac:dyDescent="0.3">
      <c r="A1409" s="103" t="s">
        <v>121</v>
      </c>
      <c r="B1409" s="60">
        <v>12.922906267332223</v>
      </c>
      <c r="C1409" s="61">
        <v>12.840043525571273</v>
      </c>
      <c r="D1409" s="62">
        <v>13.023782559456398</v>
      </c>
      <c r="E1409" s="61">
        <v>13.41772151898734</v>
      </c>
      <c r="F1409" s="63">
        <v>11.561866125760648</v>
      </c>
      <c r="G1409" s="63">
        <v>13.12127236580517</v>
      </c>
      <c r="H1409" s="62">
        <v>13.834951456310678</v>
      </c>
      <c r="I1409" s="61">
        <v>10.326086956521738</v>
      </c>
      <c r="J1409" s="63">
        <v>13.709677419354838</v>
      </c>
      <c r="K1409" s="62">
        <v>12.5</v>
      </c>
      <c r="L1409" s="61">
        <v>9.4427244582043333</v>
      </c>
      <c r="M1409" s="63">
        <v>14.988290398126464</v>
      </c>
      <c r="N1409" s="62">
        <v>15.070422535211266</v>
      </c>
      <c r="O1409" s="61">
        <v>14.352720450281426</v>
      </c>
      <c r="P1409" s="63">
        <v>11.428571428571429</v>
      </c>
      <c r="Q1409" s="63">
        <v>11.204481792717088</v>
      </c>
      <c r="R1409" s="62">
        <v>10.434782608695652</v>
      </c>
      <c r="S1409" s="61">
        <v>13.320079522862823</v>
      </c>
      <c r="T1409" s="62">
        <v>12.515802781289507</v>
      </c>
      <c r="U1409" s="64">
        <v>10.772833723653395</v>
      </c>
      <c r="V1409" s="65">
        <v>13.974591651542651</v>
      </c>
      <c r="W1409" s="66">
        <v>12.403100775193799</v>
      </c>
      <c r="X1409" s="61">
        <v>12.056737588652481</v>
      </c>
      <c r="Y1409" s="63">
        <v>14.491017964071856</v>
      </c>
      <c r="Z1409" s="62">
        <v>12.032085561497325</v>
      </c>
      <c r="AA1409" s="61">
        <v>13.179347826086957</v>
      </c>
      <c r="AB1409" s="63">
        <v>12.993421052631579</v>
      </c>
      <c r="AC1409" s="63">
        <v>12.5</v>
      </c>
    </row>
    <row r="1410" spans="1:29" x14ac:dyDescent="0.3">
      <c r="A1410" s="103" t="s">
        <v>122</v>
      </c>
      <c r="B1410" s="60">
        <v>12.423738214087631</v>
      </c>
      <c r="C1410" s="61">
        <v>12.18715995647443</v>
      </c>
      <c r="D1410" s="62">
        <v>12.684031710079275</v>
      </c>
      <c r="E1410" s="61">
        <v>12.911392405063291</v>
      </c>
      <c r="F1410" s="63">
        <v>12.373225152129818</v>
      </c>
      <c r="G1410" s="63">
        <v>11.928429423459244</v>
      </c>
      <c r="H1410" s="62">
        <v>12.621359223300971</v>
      </c>
      <c r="I1410" s="61">
        <v>14.130434782608695</v>
      </c>
      <c r="J1410" s="63">
        <v>13.205645161290322</v>
      </c>
      <c r="K1410" s="62">
        <v>10.855263157894738</v>
      </c>
      <c r="L1410" s="61">
        <v>10.990712074303406</v>
      </c>
      <c r="M1410" s="63">
        <v>12.412177985948478</v>
      </c>
      <c r="N1410" s="62">
        <v>13.521126760563378</v>
      </c>
      <c r="O1410" s="61">
        <v>12.007504690431519</v>
      </c>
      <c r="P1410" s="63">
        <v>12.857142857142856</v>
      </c>
      <c r="Q1410" s="63">
        <v>10.92436974789916</v>
      </c>
      <c r="R1410" s="62">
        <v>16.086956521739129</v>
      </c>
      <c r="S1410" s="61">
        <v>11.630218687872764</v>
      </c>
      <c r="T1410" s="62">
        <v>13.527180783817952</v>
      </c>
      <c r="U1410" s="64">
        <v>12.646370023419204</v>
      </c>
      <c r="V1410" s="65">
        <v>11.796733212341199</v>
      </c>
      <c r="W1410" s="66">
        <v>15.11627906976744</v>
      </c>
      <c r="X1410" s="61">
        <v>11.583924349881796</v>
      </c>
      <c r="Y1410" s="63">
        <v>11.976047904191617</v>
      </c>
      <c r="Z1410" s="62">
        <v>16.042780748663102</v>
      </c>
      <c r="AA1410" s="61">
        <v>11.956521739130435</v>
      </c>
      <c r="AB1410" s="63">
        <v>12.006578947368421</v>
      </c>
      <c r="AC1410" s="63">
        <v>14.030612244897958</v>
      </c>
    </row>
    <row r="1411" spans="1:29" x14ac:dyDescent="0.3">
      <c r="A1411" s="103" t="s">
        <v>123</v>
      </c>
      <c r="B1411" s="60">
        <v>10.205213533000554</v>
      </c>
      <c r="C1411" s="61">
        <v>10.446137105549511</v>
      </c>
      <c r="D1411" s="62">
        <v>9.9660249150622882</v>
      </c>
      <c r="E1411" s="61">
        <v>9.6202531645569618</v>
      </c>
      <c r="F1411" s="63">
        <v>9.5334685598377273</v>
      </c>
      <c r="G1411" s="63">
        <v>9.9403578528827037</v>
      </c>
      <c r="H1411" s="62">
        <v>11.893203883495145</v>
      </c>
      <c r="I1411" s="61">
        <v>10.869565217391305</v>
      </c>
      <c r="J1411" s="63">
        <v>11.391129032258064</v>
      </c>
      <c r="K1411" s="62">
        <v>8.3881578947368425</v>
      </c>
      <c r="L1411" s="61">
        <v>9.1331269349845208</v>
      </c>
      <c r="M1411" s="63">
        <v>9.8360655737704921</v>
      </c>
      <c r="N1411" s="62">
        <v>11.549295774647888</v>
      </c>
      <c r="O1411" s="61">
        <v>11.632270168855536</v>
      </c>
      <c r="P1411" s="63">
        <v>10</v>
      </c>
      <c r="Q1411" s="63">
        <v>7.5630252100840334</v>
      </c>
      <c r="R1411" s="62">
        <v>8.2608695652173907</v>
      </c>
      <c r="S1411" s="61">
        <v>10.337972166998012</v>
      </c>
      <c r="T1411" s="62">
        <v>10.11378002528445</v>
      </c>
      <c r="U1411" s="64">
        <v>8.1967213114754092</v>
      </c>
      <c r="V1411" s="65">
        <v>10.798548094373865</v>
      </c>
      <c r="W1411" s="66">
        <v>11.627906976744185</v>
      </c>
      <c r="X1411" s="61">
        <v>10.874704491725769</v>
      </c>
      <c r="Y1411" s="63">
        <v>9.8203592814371259</v>
      </c>
      <c r="Z1411" s="62">
        <v>13.101604278074866</v>
      </c>
      <c r="AA1411" s="61">
        <v>9.1032608695652169</v>
      </c>
      <c r="AB1411" s="63">
        <v>9.375</v>
      </c>
      <c r="AC1411" s="63">
        <v>15.051020408163266</v>
      </c>
    </row>
    <row r="1412" spans="1:29" x14ac:dyDescent="0.3">
      <c r="A1412" s="103" t="s">
        <v>25</v>
      </c>
      <c r="B1412" s="60">
        <v>22.074320576816415</v>
      </c>
      <c r="C1412" s="61">
        <v>24.918389553862895</v>
      </c>
      <c r="D1412" s="62">
        <v>19.13929784824462</v>
      </c>
      <c r="E1412" s="61">
        <v>22.278481012658226</v>
      </c>
      <c r="F1412" s="63">
        <v>21.501014198782961</v>
      </c>
      <c r="G1412" s="63">
        <v>20.874751491053679</v>
      </c>
      <c r="H1412" s="62">
        <v>24.029126213592235</v>
      </c>
      <c r="I1412" s="61">
        <v>25.543478260869566</v>
      </c>
      <c r="J1412" s="63">
        <v>20.56451612903226</v>
      </c>
      <c r="K1412" s="62">
        <v>23.355263157894736</v>
      </c>
      <c r="L1412" s="61">
        <v>23.839009287925698</v>
      </c>
      <c r="M1412" s="63">
        <v>23.185011709601874</v>
      </c>
      <c r="N1412" s="62">
        <v>19.859154929577468</v>
      </c>
      <c r="O1412" s="61">
        <v>20.168855534709191</v>
      </c>
      <c r="P1412" s="63">
        <v>27.142857142857142</v>
      </c>
      <c r="Q1412" s="63">
        <v>26.330532212885156</v>
      </c>
      <c r="R1412" s="62">
        <v>22.173913043478262</v>
      </c>
      <c r="S1412" s="61">
        <v>22.365805168986082</v>
      </c>
      <c r="T1412" s="62">
        <v>21.744627054361569</v>
      </c>
      <c r="U1412" s="64">
        <v>21.545667447306791</v>
      </c>
      <c r="V1412" s="65">
        <v>22.504537205081672</v>
      </c>
      <c r="W1412" s="66">
        <v>21.31782945736434</v>
      </c>
      <c r="X1412" s="61">
        <v>17.494089834515368</v>
      </c>
      <c r="Y1412" s="63">
        <v>22.275449101796408</v>
      </c>
      <c r="Z1412" s="62">
        <v>24.598930481283425</v>
      </c>
      <c r="AA1412" s="61">
        <v>20.516304347826086</v>
      </c>
      <c r="AB1412" s="63">
        <v>22.368421052631579</v>
      </c>
      <c r="AC1412" s="63">
        <v>25.510204081632654</v>
      </c>
    </row>
    <row r="1413" spans="1:29" x14ac:dyDescent="0.3">
      <c r="A1413" s="103" t="s">
        <v>11</v>
      </c>
      <c r="B1413" s="60">
        <v>3.3277870216306153</v>
      </c>
      <c r="C1413" s="61">
        <v>3.4820457018498367</v>
      </c>
      <c r="D1413" s="62">
        <v>3.1710079275198186</v>
      </c>
      <c r="E1413" s="61">
        <v>3.79746835443038</v>
      </c>
      <c r="F1413" s="63">
        <v>3.2454361054766734</v>
      </c>
      <c r="G1413" s="63">
        <v>3.9761431411530817</v>
      </c>
      <c r="H1413" s="62">
        <v>2.1844660194174756</v>
      </c>
      <c r="I1413" s="61">
        <v>3.2608695652173911</v>
      </c>
      <c r="J1413" s="63">
        <v>2.318548387096774</v>
      </c>
      <c r="K1413" s="62">
        <v>4.4407894736842106</v>
      </c>
      <c r="L1413" s="61">
        <v>5.5727554179566559</v>
      </c>
      <c r="M1413" s="63">
        <v>2.5761124121779861</v>
      </c>
      <c r="N1413" s="62">
        <v>1.5492957746478873</v>
      </c>
      <c r="O1413" s="61">
        <v>2.5328330206378986</v>
      </c>
      <c r="P1413" s="63">
        <v>5</v>
      </c>
      <c r="Q1413" s="63">
        <v>3.9215686274509802</v>
      </c>
      <c r="R1413" s="62">
        <v>2.6086956521739131</v>
      </c>
      <c r="S1413" s="61">
        <v>2.5844930417495031</v>
      </c>
      <c r="T1413" s="62">
        <v>3.7926675094816691</v>
      </c>
      <c r="U1413" s="64">
        <v>3.7470725995316161</v>
      </c>
      <c r="V1413" s="65">
        <v>2.9945553539019962</v>
      </c>
      <c r="W1413" s="66">
        <v>2.3255813953488373</v>
      </c>
      <c r="X1413" s="61">
        <v>4.0189125295508275</v>
      </c>
      <c r="Y1413" s="63">
        <v>1.0778443113772456</v>
      </c>
      <c r="Z1413" s="62">
        <v>1.8716577540106951</v>
      </c>
      <c r="AA1413" s="61">
        <v>2.9891304347826089</v>
      </c>
      <c r="AB1413" s="63">
        <v>1.6447368421052631</v>
      </c>
      <c r="AC1413" s="63">
        <v>2.806122448979592</v>
      </c>
    </row>
    <row r="1414" spans="1:29" x14ac:dyDescent="0.3">
      <c r="A1414" s="103" t="s">
        <v>68</v>
      </c>
      <c r="B1414" s="73">
        <v>6.9885255306942007</v>
      </c>
      <c r="C1414" s="74">
        <v>7.161217587373172</v>
      </c>
      <c r="D1414" s="75">
        <v>6.8140350877193043</v>
      </c>
      <c r="E1414" s="74">
        <v>6.9842105263157919</v>
      </c>
      <c r="F1414" s="76">
        <v>6.8008385744234809</v>
      </c>
      <c r="G1414" s="76">
        <v>6.9855072463768142</v>
      </c>
      <c r="H1414" s="75">
        <v>7.218362282878414</v>
      </c>
      <c r="I1414" s="74">
        <v>7.1629213483146064</v>
      </c>
      <c r="J1414" s="76">
        <v>7.0041279669762631</v>
      </c>
      <c r="K1414" s="75">
        <v>6.929432013769369</v>
      </c>
      <c r="L1414" s="74">
        <v>6.8934426229508201</v>
      </c>
      <c r="M1414" s="76">
        <v>7.0576923076923093</v>
      </c>
      <c r="N1414" s="75">
        <v>7.0486409155937055</v>
      </c>
      <c r="O1414" s="74">
        <v>6.9817131857555301</v>
      </c>
      <c r="P1414" s="76">
        <v>7.3157894736842088</v>
      </c>
      <c r="Q1414" s="76">
        <v>6.9562682215743372</v>
      </c>
      <c r="R1414" s="75">
        <v>6.9285714285714262</v>
      </c>
      <c r="S1414" s="74">
        <v>6.9602040816326527</v>
      </c>
      <c r="T1414" s="75">
        <v>7.0302233902759479</v>
      </c>
      <c r="U1414" s="77">
        <v>6.7299270072992732</v>
      </c>
      <c r="V1414" s="78">
        <v>7.0795135640785789</v>
      </c>
      <c r="W1414" s="79">
        <v>7.0793650793650782</v>
      </c>
      <c r="X1414" s="74">
        <v>6.6256157635468007</v>
      </c>
      <c r="Y1414" s="76">
        <v>6.9588377723970893</v>
      </c>
      <c r="Z1414" s="75">
        <v>7.4332425068119905</v>
      </c>
      <c r="AA1414" s="74">
        <v>6.749299719887957</v>
      </c>
      <c r="AB1414" s="76">
        <v>6.9866220735785989</v>
      </c>
      <c r="AC1414" s="76">
        <v>7.4619422572178484</v>
      </c>
    </row>
    <row r="1415" spans="1:29" x14ac:dyDescent="0.3">
      <c r="A1415" s="103"/>
      <c r="B1415" s="60"/>
      <c r="C1415" s="61"/>
      <c r="D1415" s="62"/>
      <c r="E1415" s="61"/>
      <c r="F1415" s="63"/>
      <c r="G1415" s="63"/>
      <c r="H1415" s="62"/>
      <c r="I1415" s="61"/>
      <c r="J1415" s="63"/>
      <c r="K1415" s="62"/>
      <c r="L1415" s="61"/>
      <c r="M1415" s="63"/>
      <c r="N1415" s="62"/>
      <c r="O1415" s="61"/>
      <c r="P1415" s="63"/>
      <c r="Q1415" s="63"/>
      <c r="R1415" s="62"/>
      <c r="S1415" s="61"/>
      <c r="T1415" s="62"/>
      <c r="U1415" s="64"/>
      <c r="V1415" s="65"/>
      <c r="W1415" s="66"/>
      <c r="X1415" s="61"/>
      <c r="Y1415" s="63"/>
      <c r="Z1415" s="62"/>
      <c r="AA1415" s="61"/>
      <c r="AB1415" s="63"/>
      <c r="AC1415" s="63"/>
    </row>
    <row r="1416" spans="1:29" x14ac:dyDescent="0.3">
      <c r="A1416" s="104" t="s">
        <v>355</v>
      </c>
      <c r="B1416" s="60"/>
      <c r="C1416" s="61"/>
      <c r="D1416" s="62"/>
      <c r="E1416" s="61"/>
      <c r="F1416" s="63"/>
      <c r="G1416" s="63"/>
      <c r="H1416" s="62"/>
      <c r="I1416" s="61"/>
      <c r="J1416" s="63"/>
      <c r="K1416" s="62"/>
      <c r="L1416" s="61"/>
      <c r="M1416" s="63"/>
      <c r="N1416" s="62"/>
      <c r="O1416" s="61"/>
      <c r="P1416" s="63"/>
      <c r="Q1416" s="63"/>
      <c r="R1416" s="62"/>
      <c r="S1416" s="61"/>
      <c r="T1416" s="62"/>
      <c r="U1416" s="64"/>
      <c r="V1416" s="65"/>
      <c r="W1416" s="66"/>
      <c r="X1416" s="61"/>
      <c r="Y1416" s="63"/>
      <c r="Z1416" s="62"/>
      <c r="AA1416" s="61"/>
      <c r="AB1416" s="63"/>
      <c r="AC1416" s="63"/>
    </row>
    <row r="1417" spans="1:29" x14ac:dyDescent="0.3">
      <c r="A1417" s="103" t="s">
        <v>72</v>
      </c>
      <c r="B1417" s="60">
        <v>3.3277870216306153</v>
      </c>
      <c r="C1417" s="61">
        <v>3.808487486398259</v>
      </c>
      <c r="D1417" s="62">
        <v>2.8312570781426953</v>
      </c>
      <c r="E1417" s="61">
        <v>3.0379746835443036</v>
      </c>
      <c r="F1417" s="63">
        <v>3.6511156186612577</v>
      </c>
      <c r="G1417" s="63">
        <v>3.5785288270377733</v>
      </c>
      <c r="H1417" s="62">
        <v>2.912621359223301</v>
      </c>
      <c r="I1417" s="61">
        <v>4.3478260869565215</v>
      </c>
      <c r="J1417" s="63">
        <v>2.318548387096774</v>
      </c>
      <c r="K1417" s="62">
        <v>4.1118421052631584</v>
      </c>
      <c r="L1417" s="61">
        <v>4.4891640866873059</v>
      </c>
      <c r="M1417" s="63">
        <v>3.9812646370023423</v>
      </c>
      <c r="N1417" s="62">
        <v>1.4084507042253522</v>
      </c>
      <c r="O1417" s="61">
        <v>2.3452157598499062</v>
      </c>
      <c r="P1417" s="63">
        <v>4.2857142857142856</v>
      </c>
      <c r="Q1417" s="63">
        <v>4.2016806722689077</v>
      </c>
      <c r="R1417" s="62">
        <v>5.2173913043478262</v>
      </c>
      <c r="S1417" s="61">
        <v>3.7773359840954273</v>
      </c>
      <c r="T1417" s="62">
        <v>2.5284450063211126</v>
      </c>
      <c r="U1417" s="64">
        <v>3.9812646370023423</v>
      </c>
      <c r="V1417" s="65">
        <v>2.9038112522686026</v>
      </c>
      <c r="W1417" s="66">
        <v>3.1007751937984498</v>
      </c>
      <c r="X1417" s="61">
        <v>3.3096926713947989</v>
      </c>
      <c r="Y1417" s="63">
        <v>3.2335329341317367</v>
      </c>
      <c r="Z1417" s="62">
        <v>2.4064171122994651</v>
      </c>
      <c r="AA1417" s="61">
        <v>3.9402173913043481</v>
      </c>
      <c r="AB1417" s="63">
        <v>2.7960526315789473</v>
      </c>
      <c r="AC1417" s="63">
        <v>3.0612244897959182</v>
      </c>
    </row>
    <row r="1418" spans="1:29" x14ac:dyDescent="0.3">
      <c r="A1418" s="103" t="s">
        <v>115</v>
      </c>
      <c r="B1418" s="60">
        <v>1.497504159733777</v>
      </c>
      <c r="C1418" s="61">
        <v>1.958650707290533</v>
      </c>
      <c r="D1418" s="62">
        <v>1.0192525481313703</v>
      </c>
      <c r="E1418" s="61">
        <v>3.0379746835443036</v>
      </c>
      <c r="F1418" s="63">
        <v>1.2170385395537524</v>
      </c>
      <c r="G1418" s="63">
        <v>0.99403578528827041</v>
      </c>
      <c r="H1418" s="62">
        <v>0.97087378640776689</v>
      </c>
      <c r="I1418" s="61">
        <v>1.6304347826086956</v>
      </c>
      <c r="J1418" s="63">
        <v>1.411290322580645</v>
      </c>
      <c r="K1418" s="62">
        <v>1.6447368421052631</v>
      </c>
      <c r="L1418" s="61">
        <v>2.1671826625386998</v>
      </c>
      <c r="M1418" s="63">
        <v>1.405152224824356</v>
      </c>
      <c r="N1418" s="62">
        <v>0.84507042253521114</v>
      </c>
      <c r="O1418" s="61">
        <v>1.5947467166979361</v>
      </c>
      <c r="P1418" s="63">
        <v>0.7142857142857143</v>
      </c>
      <c r="Q1418" s="63">
        <v>1.680672268907563</v>
      </c>
      <c r="R1418" s="62">
        <v>1.3043478260869565</v>
      </c>
      <c r="S1418" s="61">
        <v>1.3916500994035785</v>
      </c>
      <c r="T1418" s="62">
        <v>1.6434892541087229</v>
      </c>
      <c r="U1418" s="64">
        <v>2.5761124121779861</v>
      </c>
      <c r="V1418" s="65">
        <v>0.90744101633393837</v>
      </c>
      <c r="W1418" s="66">
        <v>2.3255813953488373</v>
      </c>
      <c r="X1418" s="61">
        <v>1.8912529550827424</v>
      </c>
      <c r="Y1418" s="63">
        <v>1.3173652694610778</v>
      </c>
      <c r="Z1418" s="62">
        <v>1.0695187165775399</v>
      </c>
      <c r="AA1418" s="61">
        <v>2.0380434782608696</v>
      </c>
      <c r="AB1418" s="63">
        <v>0.98684210526315785</v>
      </c>
      <c r="AC1418" s="63">
        <v>1.2755102040816326</v>
      </c>
    </row>
    <row r="1419" spans="1:29" x14ac:dyDescent="0.3">
      <c r="A1419" s="103" t="s">
        <v>116</v>
      </c>
      <c r="B1419" s="60">
        <v>2.5513033832501386</v>
      </c>
      <c r="C1419" s="61">
        <v>2.8291621327529923</v>
      </c>
      <c r="D1419" s="62">
        <v>2.2650056625141564</v>
      </c>
      <c r="E1419" s="61">
        <v>3.0379746835443036</v>
      </c>
      <c r="F1419" s="63">
        <v>2.6369168356997972</v>
      </c>
      <c r="G1419" s="63">
        <v>3.180914512922465</v>
      </c>
      <c r="H1419" s="62">
        <v>1.2135922330097086</v>
      </c>
      <c r="I1419" s="61">
        <v>3.2608695652173911</v>
      </c>
      <c r="J1419" s="63">
        <v>2.721774193548387</v>
      </c>
      <c r="K1419" s="62">
        <v>2.138157894736842</v>
      </c>
      <c r="L1419" s="61">
        <v>3.2507739938080498</v>
      </c>
      <c r="M1419" s="63">
        <v>2.1077283372365341</v>
      </c>
      <c r="N1419" s="62">
        <v>2.2535211267605635</v>
      </c>
      <c r="O1419" s="61">
        <v>2.908067542213884</v>
      </c>
      <c r="P1419" s="63">
        <v>0</v>
      </c>
      <c r="Q1419" s="63">
        <v>3.3613445378151261</v>
      </c>
      <c r="R1419" s="62">
        <v>1.3043478260869565</v>
      </c>
      <c r="S1419" s="61">
        <v>2.1868787276341948</v>
      </c>
      <c r="T1419" s="62">
        <v>3.0341340075853349</v>
      </c>
      <c r="U1419" s="64">
        <v>2.5761124121779861</v>
      </c>
      <c r="V1419" s="65">
        <v>2.7223230490018149</v>
      </c>
      <c r="W1419" s="66">
        <v>1.9379844961240309</v>
      </c>
      <c r="X1419" s="61">
        <v>1.4184397163120568</v>
      </c>
      <c r="Y1419" s="63">
        <v>2.6347305389221556</v>
      </c>
      <c r="Z1419" s="62">
        <v>2.6737967914438503</v>
      </c>
      <c r="AA1419" s="61">
        <v>3.2608695652173911</v>
      </c>
      <c r="AB1419" s="63">
        <v>2.138157894736842</v>
      </c>
      <c r="AC1419" s="63">
        <v>2.0408163265306123</v>
      </c>
    </row>
    <row r="1420" spans="1:29" x14ac:dyDescent="0.3">
      <c r="A1420" s="103" t="s">
        <v>117</v>
      </c>
      <c r="B1420" s="60">
        <v>4.2151968940654463</v>
      </c>
      <c r="C1420" s="61">
        <v>5.6583242655059847</v>
      </c>
      <c r="D1420" s="62">
        <v>2.7180067950169877</v>
      </c>
      <c r="E1420" s="61">
        <v>5.5696202531645564</v>
      </c>
      <c r="F1420" s="63">
        <v>4.6653144016227177</v>
      </c>
      <c r="G1420" s="63">
        <v>3.5785288270377733</v>
      </c>
      <c r="H1420" s="62">
        <v>3.1553398058252426</v>
      </c>
      <c r="I1420" s="61">
        <v>4.3478260869565215</v>
      </c>
      <c r="J1420" s="63">
        <v>4.133064516129032</v>
      </c>
      <c r="K1420" s="62">
        <v>4.2763157894736841</v>
      </c>
      <c r="L1420" s="61">
        <v>4.4891640866873059</v>
      </c>
      <c r="M1420" s="63">
        <v>4.2154566744730682</v>
      </c>
      <c r="N1420" s="62">
        <v>3.8028169014084505</v>
      </c>
      <c r="O1420" s="61">
        <v>4.1275797373358349</v>
      </c>
      <c r="P1420" s="63">
        <v>2.1428571428571428</v>
      </c>
      <c r="Q1420" s="63">
        <v>3.3613445378151261</v>
      </c>
      <c r="R1420" s="62">
        <v>7.3913043478260869</v>
      </c>
      <c r="S1420" s="61">
        <v>5.1689860834990062</v>
      </c>
      <c r="T1420" s="62">
        <v>3.0341340075853349</v>
      </c>
      <c r="U1420" s="64">
        <v>4.918032786885246</v>
      </c>
      <c r="V1420" s="65">
        <v>4.4464609800362975</v>
      </c>
      <c r="W1420" s="66">
        <v>2.3255813953488373</v>
      </c>
      <c r="X1420" s="61">
        <v>4.4917257683215128</v>
      </c>
      <c r="Y1420" s="63">
        <v>3.8323353293413174</v>
      </c>
      <c r="Z1420" s="62">
        <v>4.5454545454545459</v>
      </c>
      <c r="AA1420" s="61">
        <v>3.804347826086957</v>
      </c>
      <c r="AB1420" s="63">
        <v>4.1118421052631584</v>
      </c>
      <c r="AC1420" s="63">
        <v>5.1020408163265305</v>
      </c>
    </row>
    <row r="1421" spans="1:29" x14ac:dyDescent="0.3">
      <c r="A1421" s="103" t="s">
        <v>118</v>
      </c>
      <c r="B1421" s="60">
        <v>5.657237936772046</v>
      </c>
      <c r="C1421" s="61">
        <v>6.2023939064200215</v>
      </c>
      <c r="D1421" s="62">
        <v>4.9830124575311441</v>
      </c>
      <c r="E1421" s="61">
        <v>7.0886075949367093</v>
      </c>
      <c r="F1421" s="63">
        <v>8.5192697768762677</v>
      </c>
      <c r="G1421" s="63">
        <v>4.1749502982107352</v>
      </c>
      <c r="H1421" s="62">
        <v>2.6699029126213589</v>
      </c>
      <c r="I1421" s="61">
        <v>7.608695652173914</v>
      </c>
      <c r="J1421" s="63">
        <v>5.443548387096774</v>
      </c>
      <c r="K1421" s="62">
        <v>5.5921052631578947</v>
      </c>
      <c r="L1421" s="61">
        <v>7.2755417956656343</v>
      </c>
      <c r="M1421" s="63">
        <v>6.0889929742388755</v>
      </c>
      <c r="N1421" s="62">
        <v>4.084507042253521</v>
      </c>
      <c r="O1421" s="61">
        <v>5.5347091932457788</v>
      </c>
      <c r="P1421" s="63">
        <v>2.1428571428571428</v>
      </c>
      <c r="Q1421" s="63">
        <v>4.7619047619047619</v>
      </c>
      <c r="R1421" s="62">
        <v>10</v>
      </c>
      <c r="S1421" s="61">
        <v>5.8648111332007948</v>
      </c>
      <c r="T1421" s="62">
        <v>5.4361567635903922</v>
      </c>
      <c r="U1421" s="64">
        <v>7.9625292740046847</v>
      </c>
      <c r="V1421" s="65">
        <v>4.5372050816696916</v>
      </c>
      <c r="W1421" s="66">
        <v>5.8139534883720927</v>
      </c>
      <c r="X1421" s="61">
        <v>4.7281323877068555</v>
      </c>
      <c r="Y1421" s="63">
        <v>6.5868263473053901</v>
      </c>
      <c r="Z1421" s="62">
        <v>6.1497326203208562</v>
      </c>
      <c r="AA1421" s="61">
        <v>4.8913043478260869</v>
      </c>
      <c r="AB1421" s="63">
        <v>5.7565789473684212</v>
      </c>
      <c r="AC1421" s="63">
        <v>7.1428571428571423</v>
      </c>
    </row>
    <row r="1422" spans="1:29" x14ac:dyDescent="0.3">
      <c r="A1422" s="103" t="s">
        <v>119</v>
      </c>
      <c r="B1422" s="60">
        <v>15.363283416528009</v>
      </c>
      <c r="C1422" s="61">
        <v>15.995647442872688</v>
      </c>
      <c r="D1422" s="62">
        <v>14.722536806342015</v>
      </c>
      <c r="E1422" s="61">
        <v>14.936708860759493</v>
      </c>
      <c r="F1422" s="63">
        <v>14.198782961460447</v>
      </c>
      <c r="G1422" s="63">
        <v>15.50695825049702</v>
      </c>
      <c r="H1422" s="62">
        <v>16.990291262135923</v>
      </c>
      <c r="I1422" s="61">
        <v>9.7826086956521738</v>
      </c>
      <c r="J1422" s="63">
        <v>15.625</v>
      </c>
      <c r="K1422" s="62">
        <v>16.447368421052634</v>
      </c>
      <c r="L1422" s="61">
        <v>15.325077399380804</v>
      </c>
      <c r="M1422" s="63">
        <v>15.22248243559719</v>
      </c>
      <c r="N1422" s="62">
        <v>15.352112676056336</v>
      </c>
      <c r="O1422" s="61">
        <v>15.103189493433398</v>
      </c>
      <c r="P1422" s="63">
        <v>18.571428571428573</v>
      </c>
      <c r="Q1422" s="63">
        <v>15.686274509803921</v>
      </c>
      <c r="R1422" s="62">
        <v>14.782608695652174</v>
      </c>
      <c r="S1422" s="61">
        <v>14.314115308151093</v>
      </c>
      <c r="T1422" s="62">
        <v>16.814159292035399</v>
      </c>
      <c r="U1422" s="64">
        <v>16.861826697892273</v>
      </c>
      <c r="V1422" s="65">
        <v>15.607985480943739</v>
      </c>
      <c r="W1422" s="66">
        <v>12.015503875968992</v>
      </c>
      <c r="X1422" s="61">
        <v>13.238770685579196</v>
      </c>
      <c r="Y1422" s="63">
        <v>18.562874251497004</v>
      </c>
      <c r="Z1422" s="62">
        <v>12.032085561497325</v>
      </c>
      <c r="AA1422" s="61">
        <v>12.771739130434783</v>
      </c>
      <c r="AB1422" s="63">
        <v>21.710526315789476</v>
      </c>
      <c r="AC1422" s="63">
        <v>11.73469387755102</v>
      </c>
    </row>
    <row r="1423" spans="1:29" x14ac:dyDescent="0.3">
      <c r="A1423" s="103" t="s">
        <v>120</v>
      </c>
      <c r="B1423" s="60">
        <v>10.316139767054908</v>
      </c>
      <c r="C1423" s="61">
        <v>9.6844396082698587</v>
      </c>
      <c r="D1423" s="62">
        <v>10.985277463193659</v>
      </c>
      <c r="E1423" s="61">
        <v>10.632911392405063</v>
      </c>
      <c r="F1423" s="63">
        <v>11.156186612576064</v>
      </c>
      <c r="G1423" s="63">
        <v>11.133200795228628</v>
      </c>
      <c r="H1423" s="62">
        <v>8.009708737864079</v>
      </c>
      <c r="I1423" s="61">
        <v>9.7826086956521738</v>
      </c>
      <c r="J1423" s="63">
        <v>8.9717741935483879</v>
      </c>
      <c r="K1423" s="62">
        <v>12.993421052631579</v>
      </c>
      <c r="L1423" s="61">
        <v>10.835913312693499</v>
      </c>
      <c r="M1423" s="63">
        <v>9.6018735362997649</v>
      </c>
      <c r="N1423" s="62">
        <v>10.422535211267606</v>
      </c>
      <c r="O1423" s="61">
        <v>10.318949343339586</v>
      </c>
      <c r="P1423" s="63">
        <v>6.4285714285714279</v>
      </c>
      <c r="Q1423" s="63">
        <v>12.044817927170868</v>
      </c>
      <c r="R1423" s="62">
        <v>10</v>
      </c>
      <c r="S1423" s="61">
        <v>10.735586481113319</v>
      </c>
      <c r="T1423" s="62">
        <v>9.8609355246523389</v>
      </c>
      <c r="U1423" s="64">
        <v>11.475409836065573</v>
      </c>
      <c r="V1423" s="65">
        <v>10.072595281306715</v>
      </c>
      <c r="W1423" s="66">
        <v>10.077519379844961</v>
      </c>
      <c r="X1423" s="61">
        <v>9.2198581560283674</v>
      </c>
      <c r="Y1423" s="63">
        <v>11.377245508982035</v>
      </c>
      <c r="Z1423" s="62">
        <v>8.8235294117647065</v>
      </c>
      <c r="AA1423" s="61">
        <v>9.375</v>
      </c>
      <c r="AB1423" s="63">
        <v>11.184210526315789</v>
      </c>
      <c r="AC1423" s="63">
        <v>9.4387755102040813</v>
      </c>
    </row>
    <row r="1424" spans="1:29" x14ac:dyDescent="0.3">
      <c r="A1424" s="103" t="s">
        <v>121</v>
      </c>
      <c r="B1424" s="60">
        <v>13.089295618413754</v>
      </c>
      <c r="C1424" s="61">
        <v>13.492927094668117</v>
      </c>
      <c r="D1424" s="62">
        <v>12.684031710079275</v>
      </c>
      <c r="E1424" s="61">
        <v>14.177215189873419</v>
      </c>
      <c r="F1424" s="63">
        <v>11.561866125760648</v>
      </c>
      <c r="G1424" s="63">
        <v>12.326043737574553</v>
      </c>
      <c r="H1424" s="62">
        <v>14.805825242718445</v>
      </c>
      <c r="I1424" s="61">
        <v>15.217391304347828</v>
      </c>
      <c r="J1424" s="63">
        <v>14.012096774193546</v>
      </c>
      <c r="K1424" s="62">
        <v>11.348684210526317</v>
      </c>
      <c r="L1424" s="61">
        <v>10.216718266253871</v>
      </c>
      <c r="M1424" s="63">
        <v>12.646370023419204</v>
      </c>
      <c r="N1424" s="62">
        <v>16.056338028169016</v>
      </c>
      <c r="O1424" s="61">
        <v>13.414634146341465</v>
      </c>
      <c r="P1424" s="63">
        <v>16.428571428571427</v>
      </c>
      <c r="Q1424" s="63">
        <v>11.204481792717088</v>
      </c>
      <c r="R1424" s="62">
        <v>13.043478260869565</v>
      </c>
      <c r="S1424" s="61">
        <v>14.314115308151093</v>
      </c>
      <c r="T1424" s="62">
        <v>11.630847029077119</v>
      </c>
      <c r="U1424" s="64">
        <v>14.051522248243559</v>
      </c>
      <c r="V1424" s="65">
        <v>12.885662431941924</v>
      </c>
      <c r="W1424" s="66">
        <v>13.178294573643413</v>
      </c>
      <c r="X1424" s="61">
        <v>16.548463356973993</v>
      </c>
      <c r="Y1424" s="63">
        <v>12.095808383233534</v>
      </c>
      <c r="Z1424" s="62">
        <v>12.566844919786096</v>
      </c>
      <c r="AA1424" s="61">
        <v>13.994565217391305</v>
      </c>
      <c r="AB1424" s="63">
        <v>11.842105263157894</v>
      </c>
      <c r="AC1424" s="63">
        <v>14.285714285714285</v>
      </c>
    </row>
    <row r="1425" spans="1:29" x14ac:dyDescent="0.3">
      <c r="A1425" s="103" t="s">
        <v>122</v>
      </c>
      <c r="B1425" s="60">
        <v>13.255684969495285</v>
      </c>
      <c r="C1425" s="61">
        <v>10.228509249183896</v>
      </c>
      <c r="D1425" s="62">
        <v>16.421291053227634</v>
      </c>
      <c r="E1425" s="61">
        <v>10.886075949367088</v>
      </c>
      <c r="F1425" s="63">
        <v>14.401622718052739</v>
      </c>
      <c r="G1425" s="63">
        <v>14.115308151093439</v>
      </c>
      <c r="H1425" s="62">
        <v>13.106796116504855</v>
      </c>
      <c r="I1425" s="61">
        <v>11.413043478260869</v>
      </c>
      <c r="J1425" s="63">
        <v>13.911290322580644</v>
      </c>
      <c r="K1425" s="62">
        <v>12.828947368421053</v>
      </c>
      <c r="L1425" s="61">
        <v>10.526315789473683</v>
      </c>
      <c r="M1425" s="63">
        <v>16.393442622950818</v>
      </c>
      <c r="N1425" s="62">
        <v>14.225352112676056</v>
      </c>
      <c r="O1425" s="61">
        <v>15.666041275797374</v>
      </c>
      <c r="P1425" s="63">
        <v>12.142857142857142</v>
      </c>
      <c r="Q1425" s="63">
        <v>9.8039215686274517</v>
      </c>
      <c r="R1425" s="62">
        <v>8.695652173913043</v>
      </c>
      <c r="S1425" s="61">
        <v>14.115308151093439</v>
      </c>
      <c r="T1425" s="62">
        <v>12.262958280657395</v>
      </c>
      <c r="U1425" s="64">
        <v>8.8992974238875888</v>
      </c>
      <c r="V1425" s="65">
        <v>14.791288566243194</v>
      </c>
      <c r="W1425" s="66">
        <v>14.728682170542637</v>
      </c>
      <c r="X1425" s="61">
        <v>16.312056737588655</v>
      </c>
      <c r="Y1425" s="63">
        <v>12.934131736526947</v>
      </c>
      <c r="Z1425" s="62">
        <v>13.101604278074866</v>
      </c>
      <c r="AA1425" s="61">
        <v>14.266304347826086</v>
      </c>
      <c r="AB1425" s="63">
        <v>12.993421052631579</v>
      </c>
      <c r="AC1425" s="63">
        <v>12.5</v>
      </c>
    </row>
    <row r="1426" spans="1:29" x14ac:dyDescent="0.3">
      <c r="A1426" s="103" t="s">
        <v>123</v>
      </c>
      <c r="B1426" s="60">
        <v>8.9295618413754863</v>
      </c>
      <c r="C1426" s="61">
        <v>8.0522306855277481</v>
      </c>
      <c r="D1426" s="62">
        <v>9.8527746319365797</v>
      </c>
      <c r="E1426" s="61">
        <v>7.59493670886076</v>
      </c>
      <c r="F1426" s="63">
        <v>7.3022312373225153</v>
      </c>
      <c r="G1426" s="63">
        <v>9.3439363817097423</v>
      </c>
      <c r="H1426" s="62">
        <v>11.650485436893204</v>
      </c>
      <c r="I1426" s="61">
        <v>8.1521739130434785</v>
      </c>
      <c r="J1426" s="63">
        <v>9.2741935483870961</v>
      </c>
      <c r="K1426" s="62">
        <v>8.8815789473684212</v>
      </c>
      <c r="L1426" s="61">
        <v>5.7275541795665639</v>
      </c>
      <c r="M1426" s="63">
        <v>8.8992974238875888</v>
      </c>
      <c r="N1426" s="62">
        <v>11.971830985915492</v>
      </c>
      <c r="O1426" s="61">
        <v>9.4746716697936204</v>
      </c>
      <c r="P1426" s="63">
        <v>9.2857142857142865</v>
      </c>
      <c r="Q1426" s="63">
        <v>8.6834733893557416</v>
      </c>
      <c r="R1426" s="62">
        <v>6.5217391304347823</v>
      </c>
      <c r="S1426" s="61">
        <v>8.4493041749502975</v>
      </c>
      <c r="T1426" s="62">
        <v>9.6080910240202275</v>
      </c>
      <c r="U1426" s="64">
        <v>6.0889929742388755</v>
      </c>
      <c r="V1426" s="65">
        <v>9.9818511796733205</v>
      </c>
      <c r="W1426" s="66">
        <v>9.6899224806201563</v>
      </c>
      <c r="X1426" s="61">
        <v>7.8014184397163122</v>
      </c>
      <c r="Y1426" s="63">
        <v>9.341317365269461</v>
      </c>
      <c r="Z1426" s="62">
        <v>11.229946524064172</v>
      </c>
      <c r="AA1426" s="61">
        <v>9.9184782608695645</v>
      </c>
      <c r="AB1426" s="63">
        <v>7.7302631578947372</v>
      </c>
      <c r="AC1426" s="63">
        <v>10.204081632653061</v>
      </c>
    </row>
    <row r="1427" spans="1:29" x14ac:dyDescent="0.3">
      <c r="A1427" s="103" t="s">
        <v>25</v>
      </c>
      <c r="B1427" s="60">
        <v>19.023849140321687</v>
      </c>
      <c r="C1427" s="61">
        <v>19.151251360174101</v>
      </c>
      <c r="D1427" s="62">
        <v>18.912797281993203</v>
      </c>
      <c r="E1427" s="61">
        <v>16.202531645569621</v>
      </c>
      <c r="F1427" s="63">
        <v>18.255578093306287</v>
      </c>
      <c r="G1427" s="63">
        <v>19.08548707753479</v>
      </c>
      <c r="H1427" s="62">
        <v>22.572815533980584</v>
      </c>
      <c r="I1427" s="61">
        <v>22.826086956521738</v>
      </c>
      <c r="J1427" s="63">
        <v>19.959677419354836</v>
      </c>
      <c r="K1427" s="62">
        <v>16.447368421052634</v>
      </c>
      <c r="L1427" s="61">
        <v>20.897832817337463</v>
      </c>
      <c r="M1427" s="63">
        <v>16.861826697892273</v>
      </c>
      <c r="N1427" s="62">
        <v>18.732394366197184</v>
      </c>
      <c r="O1427" s="61">
        <v>17.26078799249531</v>
      </c>
      <c r="P1427" s="63">
        <v>26.428571428571431</v>
      </c>
      <c r="Q1427" s="63">
        <v>21.288515406162464</v>
      </c>
      <c r="R1427" s="62">
        <v>20</v>
      </c>
      <c r="S1427" s="61">
        <v>17.693836978131213</v>
      </c>
      <c r="T1427" s="62">
        <v>20.859671302149177</v>
      </c>
      <c r="U1427" s="64">
        <v>16.861826697892273</v>
      </c>
      <c r="V1427" s="65">
        <v>18.874773139745919</v>
      </c>
      <c r="W1427" s="66">
        <v>23.255813953488371</v>
      </c>
      <c r="X1427" s="61">
        <v>18.203309692671397</v>
      </c>
      <c r="Y1427" s="63">
        <v>17.365269461077844</v>
      </c>
      <c r="Z1427" s="62">
        <v>23.796791443850267</v>
      </c>
      <c r="AA1427" s="61">
        <v>19.565217391304348</v>
      </c>
      <c r="AB1427" s="63">
        <v>17.434210526315788</v>
      </c>
      <c r="AC1427" s="63">
        <v>20.918367346938776</v>
      </c>
    </row>
    <row r="1428" spans="1:29" x14ac:dyDescent="0.3">
      <c r="A1428" s="103" t="s">
        <v>11</v>
      </c>
      <c r="B1428" s="60">
        <v>2.7731558513588461</v>
      </c>
      <c r="C1428" s="61">
        <v>2.9379760609357999</v>
      </c>
      <c r="D1428" s="62">
        <v>2.6047565118912797</v>
      </c>
      <c r="E1428" s="61">
        <v>3.79746835443038</v>
      </c>
      <c r="F1428" s="63">
        <v>2.4340770791075048</v>
      </c>
      <c r="G1428" s="63">
        <v>2.982107355864811</v>
      </c>
      <c r="H1428" s="62">
        <v>1.9417475728155338</v>
      </c>
      <c r="I1428" s="61">
        <v>1.6304347826086956</v>
      </c>
      <c r="J1428" s="63">
        <v>2.217741935483871</v>
      </c>
      <c r="K1428" s="62">
        <v>3.2894736842105261</v>
      </c>
      <c r="L1428" s="61">
        <v>4.7987616099071211</v>
      </c>
      <c r="M1428" s="63">
        <v>2.5761124121779861</v>
      </c>
      <c r="N1428" s="62">
        <v>0.84507042253521114</v>
      </c>
      <c r="O1428" s="61">
        <v>2.2514071294559099</v>
      </c>
      <c r="P1428" s="63">
        <v>1.4285714285714286</v>
      </c>
      <c r="Q1428" s="63">
        <v>3.9215686274509802</v>
      </c>
      <c r="R1428" s="62">
        <v>1.7391304347826086</v>
      </c>
      <c r="S1428" s="61">
        <v>1.9880715705765408</v>
      </c>
      <c r="T1428" s="62">
        <v>3.2869785082174459</v>
      </c>
      <c r="U1428" s="64">
        <v>3.7470725995316161</v>
      </c>
      <c r="V1428" s="65">
        <v>2.2686025408348458</v>
      </c>
      <c r="W1428" s="66">
        <v>1.5503875968992249</v>
      </c>
      <c r="X1428" s="61">
        <v>2.8368794326241136</v>
      </c>
      <c r="Y1428" s="63">
        <v>0.71856287425149701</v>
      </c>
      <c r="Z1428" s="62">
        <v>1.6042780748663104</v>
      </c>
      <c r="AA1428" s="61">
        <v>2.1739130434782608</v>
      </c>
      <c r="AB1428" s="63">
        <v>1.3157894736842104</v>
      </c>
      <c r="AC1428" s="63">
        <v>2.295918367346939</v>
      </c>
    </row>
    <row r="1429" spans="1:29" x14ac:dyDescent="0.3">
      <c r="A1429" s="103" t="s">
        <v>68</v>
      </c>
      <c r="B1429" s="73">
        <v>6.6737022247575633</v>
      </c>
      <c r="C1429" s="74">
        <v>6.467488789237672</v>
      </c>
      <c r="D1429" s="75">
        <v>6.890697674418611</v>
      </c>
      <c r="E1429" s="74">
        <v>6.3342105263157871</v>
      </c>
      <c r="F1429" s="76">
        <v>6.5280665280665326</v>
      </c>
      <c r="G1429" s="76">
        <v>6.7336065573770494</v>
      </c>
      <c r="H1429" s="75">
        <v>7.0940594059405946</v>
      </c>
      <c r="I1429" s="74">
        <v>6.6961325966850849</v>
      </c>
      <c r="J1429" s="76">
        <v>6.8051546391752566</v>
      </c>
      <c r="K1429" s="75">
        <v>6.4914965986394559</v>
      </c>
      <c r="L1429" s="74">
        <v>6.3983739837398392</v>
      </c>
      <c r="M1429" s="76">
        <v>6.6177884615384688</v>
      </c>
      <c r="N1429" s="75">
        <v>6.9957386363636367</v>
      </c>
      <c r="O1429" s="74">
        <v>6.7159309021113316</v>
      </c>
      <c r="P1429" s="76">
        <v>7.1739130434782616</v>
      </c>
      <c r="Q1429" s="76">
        <v>6.6209912536443101</v>
      </c>
      <c r="R1429" s="75">
        <v>6.3053097345132763</v>
      </c>
      <c r="S1429" s="74">
        <v>6.5993914807302243</v>
      </c>
      <c r="T1429" s="75">
        <v>6.7869281045751704</v>
      </c>
      <c r="U1429" s="77">
        <v>6.2384428223844264</v>
      </c>
      <c r="V1429" s="78">
        <v>6.7883008356545895</v>
      </c>
      <c r="W1429" s="79">
        <v>6.9763779527559091</v>
      </c>
      <c r="X1429" s="74">
        <v>6.7639902676398984</v>
      </c>
      <c r="Y1429" s="76">
        <v>6.560916767189382</v>
      </c>
      <c r="Z1429" s="75">
        <v>7.0081521739130439</v>
      </c>
      <c r="AA1429" s="74">
        <v>6.7125000000000039</v>
      </c>
      <c r="AB1429" s="76">
        <v>6.5566666666666711</v>
      </c>
      <c r="AC1429" s="76">
        <v>6.8120104438642253</v>
      </c>
    </row>
    <row r="1430" spans="1:29" x14ac:dyDescent="0.3">
      <c r="A1430" s="103"/>
      <c r="B1430" s="60"/>
      <c r="C1430" s="61"/>
      <c r="D1430" s="62"/>
      <c r="E1430" s="61"/>
      <c r="F1430" s="63"/>
      <c r="G1430" s="63"/>
      <c r="H1430" s="62"/>
      <c r="I1430" s="61"/>
      <c r="J1430" s="63"/>
      <c r="K1430" s="62"/>
      <c r="L1430" s="61"/>
      <c r="M1430" s="63"/>
      <c r="N1430" s="62"/>
      <c r="O1430" s="61"/>
      <c r="P1430" s="63"/>
      <c r="Q1430" s="63"/>
      <c r="R1430" s="62"/>
      <c r="S1430" s="61"/>
      <c r="T1430" s="62"/>
      <c r="U1430" s="64"/>
      <c r="V1430" s="65"/>
      <c r="W1430" s="66"/>
      <c r="X1430" s="61"/>
      <c r="Y1430" s="63"/>
      <c r="Z1430" s="62"/>
      <c r="AA1430" s="61"/>
      <c r="AB1430" s="63"/>
      <c r="AC1430" s="63"/>
    </row>
    <row r="1431" spans="1:29" x14ac:dyDescent="0.3">
      <c r="A1431" s="104" t="s">
        <v>356</v>
      </c>
      <c r="B1431" s="60"/>
      <c r="C1431" s="61"/>
      <c r="D1431" s="62"/>
      <c r="E1431" s="61"/>
      <c r="F1431" s="63"/>
      <c r="G1431" s="63"/>
      <c r="H1431" s="62"/>
      <c r="I1431" s="61"/>
      <c r="J1431" s="63"/>
      <c r="K1431" s="62"/>
      <c r="L1431" s="61"/>
      <c r="M1431" s="63"/>
      <c r="N1431" s="62"/>
      <c r="O1431" s="61"/>
      <c r="P1431" s="63"/>
      <c r="Q1431" s="63"/>
      <c r="R1431" s="62"/>
      <c r="S1431" s="61"/>
      <c r="T1431" s="62"/>
      <c r="U1431" s="64"/>
      <c r="V1431" s="65"/>
      <c r="W1431" s="66"/>
      <c r="X1431" s="61"/>
      <c r="Y1431" s="63"/>
      <c r="Z1431" s="62"/>
      <c r="AA1431" s="61"/>
      <c r="AB1431" s="63"/>
      <c r="AC1431" s="63"/>
    </row>
    <row r="1432" spans="1:29" x14ac:dyDescent="0.3">
      <c r="A1432" s="103" t="s">
        <v>72</v>
      </c>
      <c r="B1432" s="60">
        <v>5.9345535219079313</v>
      </c>
      <c r="C1432" s="61">
        <v>5.7671381936887922</v>
      </c>
      <c r="D1432" s="62">
        <v>6.115515288788222</v>
      </c>
      <c r="E1432" s="61">
        <v>4.8101265822784809</v>
      </c>
      <c r="F1432" s="63">
        <v>6.6937119675456387</v>
      </c>
      <c r="G1432" s="63">
        <v>5.7654075546719685</v>
      </c>
      <c r="H1432" s="62">
        <v>6.3106796116504853</v>
      </c>
      <c r="I1432" s="61">
        <v>6.5217391304347823</v>
      </c>
      <c r="J1432" s="63">
        <v>5.846774193548387</v>
      </c>
      <c r="K1432" s="62">
        <v>5.5921052631578947</v>
      </c>
      <c r="L1432" s="61">
        <v>5.8823529411764701</v>
      </c>
      <c r="M1432" s="63">
        <v>4.918032786885246</v>
      </c>
      <c r="N1432" s="62">
        <v>5.915492957746479</v>
      </c>
      <c r="O1432" s="61">
        <v>5.159474671669793</v>
      </c>
      <c r="P1432" s="63">
        <v>7.8571428571428568</v>
      </c>
      <c r="Q1432" s="63">
        <v>8.4033613445378155</v>
      </c>
      <c r="R1432" s="62">
        <v>3.9130434782608701</v>
      </c>
      <c r="S1432" s="61">
        <v>6.5606361829025852</v>
      </c>
      <c r="T1432" s="62">
        <v>5.0568900126422252</v>
      </c>
      <c r="U1432" s="64">
        <v>9.3676814988290413</v>
      </c>
      <c r="V1432" s="65">
        <v>4.6279491833030848</v>
      </c>
      <c r="W1432" s="66">
        <v>5.0387596899224807</v>
      </c>
      <c r="X1432" s="61">
        <v>8.0378250591016549</v>
      </c>
      <c r="Y1432" s="63">
        <v>5.5089820359281436</v>
      </c>
      <c r="Z1432" s="62">
        <v>4.0106951871657754</v>
      </c>
      <c r="AA1432" s="61">
        <v>7.2010869565217392</v>
      </c>
      <c r="AB1432" s="63">
        <v>5.0986842105263159</v>
      </c>
      <c r="AC1432" s="63">
        <v>5.1020408163265305</v>
      </c>
    </row>
    <row r="1433" spans="1:29" x14ac:dyDescent="0.3">
      <c r="A1433" s="103" t="s">
        <v>115</v>
      </c>
      <c r="B1433" s="60">
        <v>2.2185246810870773</v>
      </c>
      <c r="C1433" s="61">
        <v>2.3939064200217626</v>
      </c>
      <c r="D1433" s="62">
        <v>2.0385050962627407</v>
      </c>
      <c r="E1433" s="61">
        <v>2.0253164556962027</v>
      </c>
      <c r="F1433" s="63">
        <v>2.4340770791075048</v>
      </c>
      <c r="G1433" s="63">
        <v>1.3916500994035785</v>
      </c>
      <c r="H1433" s="62">
        <v>3.1553398058252426</v>
      </c>
      <c r="I1433" s="61">
        <v>1.6304347826086956</v>
      </c>
      <c r="J1433" s="63">
        <v>2.318548387096774</v>
      </c>
      <c r="K1433" s="62">
        <v>2.3026315789473681</v>
      </c>
      <c r="L1433" s="61">
        <v>1.7027863777089782</v>
      </c>
      <c r="M1433" s="63">
        <v>2.1077283372365341</v>
      </c>
      <c r="N1433" s="62">
        <v>2.8169014084507045</v>
      </c>
      <c r="O1433" s="61">
        <v>2.3452157598499062</v>
      </c>
      <c r="P1433" s="63">
        <v>4.2857142857142856</v>
      </c>
      <c r="Q1433" s="63">
        <v>1.1204481792717087</v>
      </c>
      <c r="R1433" s="62">
        <v>2.1739130434782608</v>
      </c>
      <c r="S1433" s="61">
        <v>2.1868787276341948</v>
      </c>
      <c r="T1433" s="62">
        <v>2.2756005056890012</v>
      </c>
      <c r="U1433" s="64">
        <v>1.873536299765808</v>
      </c>
      <c r="V1433" s="65">
        <v>2.4500907441016335</v>
      </c>
      <c r="W1433" s="66">
        <v>1.9379844961240309</v>
      </c>
      <c r="X1433" s="61">
        <v>2.6004728132387704</v>
      </c>
      <c r="Y1433" s="63">
        <v>2.6347305389221556</v>
      </c>
      <c r="Z1433" s="62">
        <v>1.8716577540106951</v>
      </c>
      <c r="AA1433" s="61">
        <v>3.2608695652173911</v>
      </c>
      <c r="AB1433" s="63">
        <v>1.6447368421052631</v>
      </c>
      <c r="AC1433" s="63">
        <v>1.5306122448979591</v>
      </c>
    </row>
    <row r="1434" spans="1:29" x14ac:dyDescent="0.3">
      <c r="A1434" s="103" t="s">
        <v>116</v>
      </c>
      <c r="B1434" s="60">
        <v>3.5496394897393237</v>
      </c>
      <c r="C1434" s="61">
        <v>2.7203482045701848</v>
      </c>
      <c r="D1434" s="62">
        <v>4.4167610419026042</v>
      </c>
      <c r="E1434" s="61">
        <v>3.2911392405063293</v>
      </c>
      <c r="F1434" s="63">
        <v>3.2454361054766734</v>
      </c>
      <c r="G1434" s="63">
        <v>2.3856858846918487</v>
      </c>
      <c r="H1434" s="62">
        <v>5.5825242718446608</v>
      </c>
      <c r="I1434" s="61">
        <v>2.7173913043478262</v>
      </c>
      <c r="J1434" s="63">
        <v>3.3266129032258061</v>
      </c>
      <c r="K1434" s="62">
        <v>4.1118421052631584</v>
      </c>
      <c r="L1434" s="61">
        <v>2.7863777089783279</v>
      </c>
      <c r="M1434" s="63">
        <v>4.918032786885246</v>
      </c>
      <c r="N1434" s="62">
        <v>3.5211267605633805</v>
      </c>
      <c r="O1434" s="61">
        <v>3.6585365853658534</v>
      </c>
      <c r="P1434" s="63">
        <v>2.1428571428571428</v>
      </c>
      <c r="Q1434" s="63">
        <v>4.2016806722689077</v>
      </c>
      <c r="R1434" s="62">
        <v>3.0434782608695654</v>
      </c>
      <c r="S1434" s="61">
        <v>3.8767395626242549</v>
      </c>
      <c r="T1434" s="62">
        <v>3.1605562579013902</v>
      </c>
      <c r="U1434" s="64">
        <v>2.1077283372365341</v>
      </c>
      <c r="V1434" s="65">
        <v>3.8112522686025407</v>
      </c>
      <c r="W1434" s="66">
        <v>4.6511627906976747</v>
      </c>
      <c r="X1434" s="61">
        <v>4.7281323877068555</v>
      </c>
      <c r="Y1434" s="63">
        <v>3.5928143712574849</v>
      </c>
      <c r="Z1434" s="62">
        <v>2.9411764705882351</v>
      </c>
      <c r="AA1434" s="61">
        <v>3.804347826086957</v>
      </c>
      <c r="AB1434" s="63">
        <v>3.9473684210526314</v>
      </c>
      <c r="AC1434" s="63">
        <v>2.295918367346939</v>
      </c>
    </row>
    <row r="1435" spans="1:29" x14ac:dyDescent="0.3">
      <c r="A1435" s="103" t="s">
        <v>117</v>
      </c>
      <c r="B1435" s="60">
        <v>3.7160288408208544</v>
      </c>
      <c r="C1435" s="61">
        <v>4.5701849836779109</v>
      </c>
      <c r="D1435" s="62">
        <v>2.8312570781426953</v>
      </c>
      <c r="E1435" s="61">
        <v>2.7848101265822782</v>
      </c>
      <c r="F1435" s="63">
        <v>4.8681541582150096</v>
      </c>
      <c r="G1435" s="63">
        <v>3.3797216699801194</v>
      </c>
      <c r="H1435" s="62">
        <v>3.6407766990291259</v>
      </c>
      <c r="I1435" s="61">
        <v>3.804347826086957</v>
      </c>
      <c r="J1435" s="63">
        <v>4.133064516129032</v>
      </c>
      <c r="K1435" s="62">
        <v>3.125</v>
      </c>
      <c r="L1435" s="61">
        <v>3.0959752321981426</v>
      </c>
      <c r="M1435" s="63">
        <v>4.2154566744730682</v>
      </c>
      <c r="N1435" s="62">
        <v>4.084507042253521</v>
      </c>
      <c r="O1435" s="61">
        <v>3.5647279549718571</v>
      </c>
      <c r="P1435" s="63">
        <v>4.2857142857142856</v>
      </c>
      <c r="Q1435" s="63">
        <v>3.6414565826330536</v>
      </c>
      <c r="R1435" s="62">
        <v>4.3478260869565215</v>
      </c>
      <c r="S1435" s="61">
        <v>3.6779324055666001</v>
      </c>
      <c r="T1435" s="62">
        <v>3.7926675094816691</v>
      </c>
      <c r="U1435" s="64">
        <v>2.810304449648712</v>
      </c>
      <c r="V1435" s="65">
        <v>3.9019963702359348</v>
      </c>
      <c r="W1435" s="66">
        <v>4.6511627906976747</v>
      </c>
      <c r="X1435" s="61">
        <v>4.4917257683215128</v>
      </c>
      <c r="Y1435" s="63">
        <v>4.3113772455089823</v>
      </c>
      <c r="Z1435" s="62">
        <v>2.9411764705882351</v>
      </c>
      <c r="AA1435" s="61">
        <v>3.5326086956521738</v>
      </c>
      <c r="AB1435" s="63">
        <v>3.9473684210526314</v>
      </c>
      <c r="AC1435" s="63">
        <v>4.3367346938775508</v>
      </c>
    </row>
    <row r="1436" spans="1:29" x14ac:dyDescent="0.3">
      <c r="A1436" s="103" t="s">
        <v>118</v>
      </c>
      <c r="B1436" s="60">
        <v>6.7110371602884076</v>
      </c>
      <c r="C1436" s="61">
        <v>7.0729053318824811</v>
      </c>
      <c r="D1436" s="62">
        <v>6.3420158550396373</v>
      </c>
      <c r="E1436" s="61">
        <v>8.1012658227848107</v>
      </c>
      <c r="F1436" s="63">
        <v>7.5050709939148073</v>
      </c>
      <c r="G1436" s="63">
        <v>6.5606361829025852</v>
      </c>
      <c r="H1436" s="62">
        <v>4.6116504854368934</v>
      </c>
      <c r="I1436" s="61">
        <v>4.3478260869565215</v>
      </c>
      <c r="J1436" s="63">
        <v>6.6532258064516121</v>
      </c>
      <c r="K1436" s="62">
        <v>7.7302631578947372</v>
      </c>
      <c r="L1436" s="61">
        <v>7.2755417956656343</v>
      </c>
      <c r="M1436" s="63">
        <v>7.9625292740046847</v>
      </c>
      <c r="N1436" s="62">
        <v>5.6338028169014089</v>
      </c>
      <c r="O1436" s="61">
        <v>6.7542213883677302</v>
      </c>
      <c r="P1436" s="63">
        <v>4.2857142857142856</v>
      </c>
      <c r="Q1436" s="63">
        <v>5.0420168067226889</v>
      </c>
      <c r="R1436" s="62">
        <v>10.869565217391305</v>
      </c>
      <c r="S1436" s="61">
        <v>6.8588469184890659</v>
      </c>
      <c r="T1436" s="62">
        <v>6.5739570164348917</v>
      </c>
      <c r="U1436" s="64">
        <v>8.1967213114754092</v>
      </c>
      <c r="V1436" s="65">
        <v>6.2613430127041738</v>
      </c>
      <c r="W1436" s="66">
        <v>6.2015503875968996</v>
      </c>
      <c r="X1436" s="61">
        <v>7.5650118203309695</v>
      </c>
      <c r="Y1436" s="63">
        <v>7.9041916167664681</v>
      </c>
      <c r="Z1436" s="62">
        <v>4.0106951871657754</v>
      </c>
      <c r="AA1436" s="61">
        <v>6.929347826086957</v>
      </c>
      <c r="AB1436" s="63">
        <v>6.9078947368421062</v>
      </c>
      <c r="AC1436" s="63">
        <v>6.6326530612244898</v>
      </c>
    </row>
    <row r="1437" spans="1:29" x14ac:dyDescent="0.3">
      <c r="A1437" s="103" t="s">
        <v>119</v>
      </c>
      <c r="B1437" s="60">
        <v>17.359955629506381</v>
      </c>
      <c r="C1437" s="61">
        <v>16.539717083786726</v>
      </c>
      <c r="D1437" s="62">
        <v>18.120045300113251</v>
      </c>
      <c r="E1437" s="61">
        <v>15.949367088607595</v>
      </c>
      <c r="F1437" s="63">
        <v>16.024340770791078</v>
      </c>
      <c r="G1437" s="63">
        <v>15.904572564612327</v>
      </c>
      <c r="H1437" s="62">
        <v>22.087378640776699</v>
      </c>
      <c r="I1437" s="61">
        <v>10.326086956521738</v>
      </c>
      <c r="J1437" s="63">
        <v>18.245967741935484</v>
      </c>
      <c r="K1437" s="62">
        <v>18.256578947368421</v>
      </c>
      <c r="L1437" s="61">
        <v>14.860681114551083</v>
      </c>
      <c r="M1437" s="63">
        <v>17.330210772833723</v>
      </c>
      <c r="N1437" s="62">
        <v>19.718309859154928</v>
      </c>
      <c r="O1437" s="61">
        <v>17.073170731707318</v>
      </c>
      <c r="P1437" s="63">
        <v>19.285714285714288</v>
      </c>
      <c r="Q1437" s="63">
        <v>18.487394957983195</v>
      </c>
      <c r="R1437" s="62">
        <v>16.521739130434781</v>
      </c>
      <c r="S1437" s="61">
        <v>15.50695825049702</v>
      </c>
      <c r="T1437" s="62">
        <v>19.848293299620735</v>
      </c>
      <c r="U1437" s="64">
        <v>17.096018735362996</v>
      </c>
      <c r="V1437" s="65">
        <v>17.422867513611614</v>
      </c>
      <c r="W1437" s="66">
        <v>17.441860465116278</v>
      </c>
      <c r="X1437" s="61">
        <v>17.021276595744681</v>
      </c>
      <c r="Y1437" s="63">
        <v>20.359281437125748</v>
      </c>
      <c r="Z1437" s="62">
        <v>11.76470588235294</v>
      </c>
      <c r="AA1437" s="61">
        <v>17.391304347826086</v>
      </c>
      <c r="AB1437" s="63">
        <v>20.559210526315788</v>
      </c>
      <c r="AC1437" s="63">
        <v>12.5</v>
      </c>
    </row>
    <row r="1438" spans="1:29" x14ac:dyDescent="0.3">
      <c r="A1438" s="103" t="s">
        <v>120</v>
      </c>
      <c r="B1438" s="60">
        <v>9.7615085967831394</v>
      </c>
      <c r="C1438" s="61">
        <v>9.7932535364526654</v>
      </c>
      <c r="D1438" s="62">
        <v>9.7395243488108729</v>
      </c>
      <c r="E1438" s="61">
        <v>10.632911392405063</v>
      </c>
      <c r="F1438" s="63">
        <v>9.939148073022313</v>
      </c>
      <c r="G1438" s="63">
        <v>9.7415506958250493</v>
      </c>
      <c r="H1438" s="62">
        <v>8.7378640776699026</v>
      </c>
      <c r="I1438" s="61">
        <v>10.869565217391305</v>
      </c>
      <c r="J1438" s="63">
        <v>9.7782258064516121</v>
      </c>
      <c r="K1438" s="62">
        <v>9.375</v>
      </c>
      <c r="L1438" s="61">
        <v>8.6687306501547994</v>
      </c>
      <c r="M1438" s="63">
        <v>10.070257611241217</v>
      </c>
      <c r="N1438" s="62">
        <v>10.56338028169014</v>
      </c>
      <c r="O1438" s="61">
        <v>10.694183864915573</v>
      </c>
      <c r="P1438" s="63">
        <v>5</v>
      </c>
      <c r="Q1438" s="63">
        <v>9.5238095238095237</v>
      </c>
      <c r="R1438" s="62">
        <v>9.1304347826086953</v>
      </c>
      <c r="S1438" s="61">
        <v>10.139165009940358</v>
      </c>
      <c r="T1438" s="62">
        <v>9.3552465233881161</v>
      </c>
      <c r="U1438" s="64">
        <v>8.4309133489461363</v>
      </c>
      <c r="V1438" s="65">
        <v>10.798548094373865</v>
      </c>
      <c r="W1438" s="66">
        <v>8.1395348837209305</v>
      </c>
      <c r="X1438" s="61">
        <v>9.2198581560283674</v>
      </c>
      <c r="Y1438" s="63">
        <v>9.1017964071856294</v>
      </c>
      <c r="Z1438" s="62">
        <v>12.299465240641712</v>
      </c>
      <c r="AA1438" s="61">
        <v>10.054347826086957</v>
      </c>
      <c r="AB1438" s="63">
        <v>11.019736842105262</v>
      </c>
      <c r="AC1438" s="63">
        <v>8.1632653061224492</v>
      </c>
    </row>
    <row r="1439" spans="1:29" x14ac:dyDescent="0.3">
      <c r="A1439" s="103" t="s">
        <v>121</v>
      </c>
      <c r="B1439" s="60">
        <v>9.3178036605657244</v>
      </c>
      <c r="C1439" s="61">
        <v>8.9227421109902068</v>
      </c>
      <c r="D1439" s="62">
        <v>9.7395243488108729</v>
      </c>
      <c r="E1439" s="61">
        <v>11.139240506329113</v>
      </c>
      <c r="F1439" s="63">
        <v>7.3022312373225153</v>
      </c>
      <c r="G1439" s="63">
        <v>10.536779324055665</v>
      </c>
      <c r="H1439" s="62">
        <v>8.4951456310679614</v>
      </c>
      <c r="I1439" s="61">
        <v>10.326086956521738</v>
      </c>
      <c r="J1439" s="63">
        <v>9.375</v>
      </c>
      <c r="K1439" s="62">
        <v>9.2105263157894726</v>
      </c>
      <c r="L1439" s="61">
        <v>8.9783281733746119</v>
      </c>
      <c r="M1439" s="63">
        <v>8.4309133489461363</v>
      </c>
      <c r="N1439" s="62">
        <v>10.28169014084507</v>
      </c>
      <c r="O1439" s="61">
        <v>10.318949343339586</v>
      </c>
      <c r="P1439" s="63">
        <v>8.5714285714285712</v>
      </c>
      <c r="Q1439" s="63">
        <v>8.1232492997198875</v>
      </c>
      <c r="R1439" s="62">
        <v>7.3913043478260869</v>
      </c>
      <c r="S1439" s="61">
        <v>9.4433399602385677</v>
      </c>
      <c r="T1439" s="62">
        <v>9.2288242730720604</v>
      </c>
      <c r="U1439" s="64">
        <v>7.7283372365339584</v>
      </c>
      <c r="V1439" s="65">
        <v>10.163339382940109</v>
      </c>
      <c r="W1439" s="66">
        <v>8.5271317829457356</v>
      </c>
      <c r="X1439" s="61">
        <v>8.7470449172576838</v>
      </c>
      <c r="Y1439" s="63">
        <v>9.4610778443113777</v>
      </c>
      <c r="Z1439" s="62">
        <v>10.695187165775401</v>
      </c>
      <c r="AA1439" s="61">
        <v>9.1032608695652169</v>
      </c>
      <c r="AB1439" s="63">
        <v>10.526315789473683</v>
      </c>
      <c r="AC1439" s="63">
        <v>7.3979591836734695</v>
      </c>
    </row>
    <row r="1440" spans="1:29" x14ac:dyDescent="0.3">
      <c r="A1440" s="103" t="s">
        <v>122</v>
      </c>
      <c r="B1440" s="60">
        <v>10.482529118136439</v>
      </c>
      <c r="C1440" s="61">
        <v>9.9020674646354738</v>
      </c>
      <c r="D1440" s="62">
        <v>11.098527746319366</v>
      </c>
      <c r="E1440" s="61">
        <v>9.6202531645569618</v>
      </c>
      <c r="F1440" s="63">
        <v>12.778904665314403</v>
      </c>
      <c r="G1440" s="63">
        <v>10.934393638170974</v>
      </c>
      <c r="H1440" s="62">
        <v>8.009708737864079</v>
      </c>
      <c r="I1440" s="61">
        <v>13.043478260869565</v>
      </c>
      <c r="J1440" s="63">
        <v>10.483870967741936</v>
      </c>
      <c r="K1440" s="62">
        <v>9.8684210526315788</v>
      </c>
      <c r="L1440" s="61">
        <v>10.061919504643962</v>
      </c>
      <c r="M1440" s="63">
        <v>8.8992974238875888</v>
      </c>
      <c r="N1440" s="62">
        <v>11.830985915492958</v>
      </c>
      <c r="O1440" s="61">
        <v>10.600375234521577</v>
      </c>
      <c r="P1440" s="63">
        <v>10.714285714285714</v>
      </c>
      <c r="Q1440" s="63">
        <v>9.2436974789915975</v>
      </c>
      <c r="R1440" s="62">
        <v>11.739130434782609</v>
      </c>
      <c r="S1440" s="61">
        <v>11.630218687872764</v>
      </c>
      <c r="T1440" s="62">
        <v>9.1024020227560047</v>
      </c>
      <c r="U1440" s="64">
        <v>11.241217798594848</v>
      </c>
      <c r="V1440" s="65">
        <v>9.7096188747731382</v>
      </c>
      <c r="W1440" s="66">
        <v>13.178294573643413</v>
      </c>
      <c r="X1440" s="61">
        <v>12.056737588652481</v>
      </c>
      <c r="Y1440" s="63">
        <v>9.341317365269461</v>
      </c>
      <c r="Z1440" s="62">
        <v>12.032085561497325</v>
      </c>
      <c r="AA1440" s="61">
        <v>10.190217391304348</v>
      </c>
      <c r="AB1440" s="63">
        <v>9.375</v>
      </c>
      <c r="AC1440" s="63">
        <v>12.755102040816327</v>
      </c>
    </row>
    <row r="1441" spans="1:29" x14ac:dyDescent="0.3">
      <c r="A1441" s="103" t="s">
        <v>123</v>
      </c>
      <c r="B1441" s="60">
        <v>8.4303937881308926</v>
      </c>
      <c r="C1441" s="61">
        <v>7.8346028291621321</v>
      </c>
      <c r="D1441" s="62">
        <v>9.0600226500566254</v>
      </c>
      <c r="E1441" s="61">
        <v>8.3544303797468356</v>
      </c>
      <c r="F1441" s="63">
        <v>7.5050709939148073</v>
      </c>
      <c r="G1441" s="63">
        <v>10.139165009940358</v>
      </c>
      <c r="H1441" s="62">
        <v>7.5242718446601939</v>
      </c>
      <c r="I1441" s="61">
        <v>10.869565217391305</v>
      </c>
      <c r="J1441" s="63">
        <v>9.1733870967741939</v>
      </c>
      <c r="K1441" s="62">
        <v>6.5789473684210522</v>
      </c>
      <c r="L1441" s="61">
        <v>8.3591331269349833</v>
      </c>
      <c r="M1441" s="63">
        <v>8.6651053864168617</v>
      </c>
      <c r="N1441" s="62">
        <v>8.4507042253521121</v>
      </c>
      <c r="O1441" s="61">
        <v>9.8499061913696053</v>
      </c>
      <c r="P1441" s="63">
        <v>7.8571428571428568</v>
      </c>
      <c r="Q1441" s="63">
        <v>7.0028011204481793</v>
      </c>
      <c r="R1441" s="62">
        <v>4.3478260869565215</v>
      </c>
      <c r="S1441" s="61">
        <v>8.8469184890656063</v>
      </c>
      <c r="T1441" s="62">
        <v>7.9646017699115044</v>
      </c>
      <c r="U1441" s="64">
        <v>7.7283372365339584</v>
      </c>
      <c r="V1441" s="65">
        <v>8.9836660617059891</v>
      </c>
      <c r="W1441" s="66">
        <v>7.7519379844961236</v>
      </c>
      <c r="X1441" s="61">
        <v>7.0921985815602842</v>
      </c>
      <c r="Y1441" s="63">
        <v>8.023952095808383</v>
      </c>
      <c r="Z1441" s="62">
        <v>12.566844919786096</v>
      </c>
      <c r="AA1441" s="61">
        <v>6.7934782608695645</v>
      </c>
      <c r="AB1441" s="63">
        <v>8.3881578947368425</v>
      </c>
      <c r="AC1441" s="63">
        <v>12.755102040816327</v>
      </c>
    </row>
    <row r="1442" spans="1:29" x14ac:dyDescent="0.3">
      <c r="A1442" s="103" t="s">
        <v>25</v>
      </c>
      <c r="B1442" s="60">
        <v>18.746533555185803</v>
      </c>
      <c r="C1442" s="61">
        <v>20.457018498367791</v>
      </c>
      <c r="D1442" s="62">
        <v>16.987542468856173</v>
      </c>
      <c r="E1442" s="61">
        <v>18.9873417721519</v>
      </c>
      <c r="F1442" s="63">
        <v>18.864097363083165</v>
      </c>
      <c r="G1442" s="63">
        <v>18.687872763419485</v>
      </c>
      <c r="H1442" s="62">
        <v>18.446601941747574</v>
      </c>
      <c r="I1442" s="61">
        <v>22.826086956521738</v>
      </c>
      <c r="J1442" s="63">
        <v>17.43951612903226</v>
      </c>
      <c r="K1442" s="62">
        <v>19.572368421052634</v>
      </c>
      <c r="L1442" s="61">
        <v>22.291021671826623</v>
      </c>
      <c r="M1442" s="63">
        <v>19.437939110070257</v>
      </c>
      <c r="N1442" s="62">
        <v>15.211267605633802</v>
      </c>
      <c r="O1442" s="61">
        <v>16.791744840525329</v>
      </c>
      <c r="P1442" s="63">
        <v>20.714285714285715</v>
      </c>
      <c r="Q1442" s="63">
        <v>21.84873949579832</v>
      </c>
      <c r="R1442" s="62">
        <v>22.608695652173914</v>
      </c>
      <c r="S1442" s="61">
        <v>18.389662027833001</v>
      </c>
      <c r="T1442" s="62">
        <v>19.216182048040455</v>
      </c>
      <c r="U1442" s="64">
        <v>18.735362997658083</v>
      </c>
      <c r="V1442" s="65">
        <v>18.602540834845733</v>
      </c>
      <c r="W1442" s="66">
        <v>19.767441860465116</v>
      </c>
      <c r="X1442" s="61">
        <v>15.366430260047281</v>
      </c>
      <c r="Y1442" s="63">
        <v>17.964071856287426</v>
      </c>
      <c r="Z1442" s="62">
        <v>22.459893048128343</v>
      </c>
      <c r="AA1442" s="61">
        <v>18.75</v>
      </c>
      <c r="AB1442" s="63">
        <v>16.447368421052634</v>
      </c>
      <c r="AC1442" s="63">
        <v>22.704081632653061</v>
      </c>
    </row>
    <row r="1443" spans="1:29" x14ac:dyDescent="0.3">
      <c r="A1443" s="103" t="s">
        <v>11</v>
      </c>
      <c r="B1443" s="60">
        <v>3.7714919578480313</v>
      </c>
      <c r="C1443" s="61">
        <v>4.0261153427638741</v>
      </c>
      <c r="D1443" s="62">
        <v>3.5107587768969424</v>
      </c>
      <c r="E1443" s="61">
        <v>4.3037974683544302</v>
      </c>
      <c r="F1443" s="63">
        <v>2.8397565922920891</v>
      </c>
      <c r="G1443" s="63">
        <v>4.5725646123260439</v>
      </c>
      <c r="H1443" s="62">
        <v>3.3980582524271843</v>
      </c>
      <c r="I1443" s="61">
        <v>2.7173913043478262</v>
      </c>
      <c r="J1443" s="63">
        <v>3.225806451612903</v>
      </c>
      <c r="K1443" s="62">
        <v>4.2763157894736841</v>
      </c>
      <c r="L1443" s="61">
        <v>6.0371517027863781</v>
      </c>
      <c r="M1443" s="63">
        <v>3.0444964871194378</v>
      </c>
      <c r="N1443" s="62">
        <v>1.971830985915493</v>
      </c>
      <c r="O1443" s="61">
        <v>3.1894934333958722</v>
      </c>
      <c r="P1443" s="63">
        <v>5</v>
      </c>
      <c r="Q1443" s="63">
        <v>3.3613445378151261</v>
      </c>
      <c r="R1443" s="62">
        <v>3.9130434782608701</v>
      </c>
      <c r="S1443" s="61">
        <v>2.8827037773359843</v>
      </c>
      <c r="T1443" s="62">
        <v>4.4247787610619467</v>
      </c>
      <c r="U1443" s="64">
        <v>4.6838407494145207</v>
      </c>
      <c r="V1443" s="65">
        <v>3.2667876588021776</v>
      </c>
      <c r="W1443" s="66">
        <v>2.7131782945736433</v>
      </c>
      <c r="X1443" s="61">
        <v>3.0732860520094563</v>
      </c>
      <c r="Y1443" s="63">
        <v>1.7964071856287425</v>
      </c>
      <c r="Z1443" s="62">
        <v>2.4064171122994651</v>
      </c>
      <c r="AA1443" s="61">
        <v>2.9891304347826089</v>
      </c>
      <c r="AB1443" s="63">
        <v>2.138157894736842</v>
      </c>
      <c r="AC1443" s="63">
        <v>3.8265306122448979</v>
      </c>
    </row>
    <row r="1444" spans="1:29" x14ac:dyDescent="0.3">
      <c r="A1444" s="103" t="s">
        <v>68</v>
      </c>
      <c r="B1444" s="73">
        <v>6.2881844380403562</v>
      </c>
      <c r="C1444" s="74">
        <v>6.3356009070294785</v>
      </c>
      <c r="D1444" s="75">
        <v>6.2406103286384944</v>
      </c>
      <c r="E1444" s="74">
        <v>6.4047619047619015</v>
      </c>
      <c r="F1444" s="76">
        <v>6.2045929018789199</v>
      </c>
      <c r="G1444" s="76">
        <v>6.4958333333333327</v>
      </c>
      <c r="H1444" s="75">
        <v>6.0276381909547752</v>
      </c>
      <c r="I1444" s="74">
        <v>6.737430167597763</v>
      </c>
      <c r="J1444" s="76">
        <v>6.2447916666666652</v>
      </c>
      <c r="K1444" s="75">
        <v>6.2336769759450137</v>
      </c>
      <c r="L1444" s="74">
        <v>6.5288303130148249</v>
      </c>
      <c r="M1444" s="76">
        <v>6.2512077294686019</v>
      </c>
      <c r="N1444" s="75">
        <v>6.1350574712643615</v>
      </c>
      <c r="O1444" s="74">
        <v>6.3062015503875966</v>
      </c>
      <c r="P1444" s="76">
        <v>6.1954887218045087</v>
      </c>
      <c r="Q1444" s="76">
        <v>6.2347826086956522</v>
      </c>
      <c r="R1444" s="75">
        <v>6.3800904977375552</v>
      </c>
      <c r="S1444" s="74">
        <v>6.2753326509723637</v>
      </c>
      <c r="T1444" s="75">
        <v>6.3082010582010568</v>
      </c>
      <c r="U1444" s="77">
        <v>6.1302211302211251</v>
      </c>
      <c r="V1444" s="78">
        <v>6.3517823639774864</v>
      </c>
      <c r="W1444" s="79">
        <v>6.3585657370517916</v>
      </c>
      <c r="X1444" s="74">
        <v>5.8951219512195134</v>
      </c>
      <c r="Y1444" s="76">
        <v>6.1463414634146352</v>
      </c>
      <c r="Z1444" s="75">
        <v>6.906849315068496</v>
      </c>
      <c r="AA1444" s="74">
        <v>6.085434173669471</v>
      </c>
      <c r="AB1444" s="76">
        <v>6.1983193277310935</v>
      </c>
      <c r="AC1444" s="76">
        <v>6.7877984084880651</v>
      </c>
    </row>
    <row r="1445" spans="1:29" x14ac:dyDescent="0.3">
      <c r="A1445" s="103"/>
      <c r="B1445" s="60"/>
      <c r="C1445" s="61"/>
      <c r="D1445" s="62"/>
      <c r="E1445" s="61"/>
      <c r="F1445" s="63"/>
      <c r="G1445" s="63"/>
      <c r="H1445" s="62"/>
      <c r="I1445" s="61"/>
      <c r="J1445" s="63"/>
      <c r="K1445" s="62"/>
      <c r="L1445" s="61"/>
      <c r="M1445" s="63"/>
      <c r="N1445" s="62"/>
      <c r="O1445" s="61"/>
      <c r="P1445" s="63"/>
      <c r="Q1445" s="63"/>
      <c r="R1445" s="62"/>
      <c r="S1445" s="61"/>
      <c r="T1445" s="62"/>
      <c r="U1445" s="64"/>
      <c r="V1445" s="65"/>
      <c r="W1445" s="66"/>
      <c r="X1445" s="61"/>
      <c r="Y1445" s="63"/>
      <c r="Z1445" s="62"/>
      <c r="AA1445" s="61"/>
      <c r="AB1445" s="63"/>
      <c r="AC1445" s="63"/>
    </row>
    <row r="1446" spans="1:29" ht="69" x14ac:dyDescent="0.3">
      <c r="A1446" s="104" t="s">
        <v>332</v>
      </c>
      <c r="B1446" s="60"/>
      <c r="C1446" s="61"/>
      <c r="D1446" s="62"/>
      <c r="E1446" s="61"/>
      <c r="F1446" s="63"/>
      <c r="G1446" s="63"/>
      <c r="H1446" s="62"/>
      <c r="I1446" s="61"/>
      <c r="J1446" s="63"/>
      <c r="K1446" s="62"/>
      <c r="L1446" s="61"/>
      <c r="M1446" s="63"/>
      <c r="N1446" s="62"/>
      <c r="O1446" s="61"/>
      <c r="P1446" s="63"/>
      <c r="Q1446" s="63"/>
      <c r="R1446" s="62"/>
      <c r="S1446" s="61"/>
      <c r="T1446" s="62"/>
      <c r="U1446" s="64"/>
      <c r="V1446" s="65"/>
      <c r="W1446" s="66"/>
      <c r="X1446" s="61"/>
      <c r="Y1446" s="63"/>
      <c r="Z1446" s="62"/>
      <c r="AA1446" s="61"/>
      <c r="AB1446" s="63"/>
      <c r="AC1446" s="63"/>
    </row>
    <row r="1447" spans="1:29" x14ac:dyDescent="0.3">
      <c r="A1447" s="103" t="s">
        <v>334</v>
      </c>
      <c r="B1447" s="60">
        <v>2.4958402662229617</v>
      </c>
      <c r="C1447" s="61">
        <v>1.4145810663764962</v>
      </c>
      <c r="D1447" s="62">
        <v>3.6240090600226504</v>
      </c>
      <c r="E1447" s="61">
        <v>1.2658227848101267</v>
      </c>
      <c r="F1447" s="63">
        <v>3.6511156186612577</v>
      </c>
      <c r="G1447" s="63">
        <v>2.3856858846918487</v>
      </c>
      <c r="H1447" s="62">
        <v>2.4271844660194173</v>
      </c>
      <c r="I1447" s="61">
        <v>3.804347826086957</v>
      </c>
      <c r="J1447" s="63">
        <v>2.0161290322580645</v>
      </c>
      <c r="K1447" s="62">
        <v>2.6315789473684208</v>
      </c>
      <c r="L1447" s="61">
        <v>2.4767801857585141</v>
      </c>
      <c r="M1447" s="63">
        <v>2.5761124121779861</v>
      </c>
      <c r="N1447" s="62">
        <v>2.112676056338028</v>
      </c>
      <c r="O1447" s="61">
        <v>2.4390243902439024</v>
      </c>
      <c r="P1447" s="63">
        <v>2.8571428571428572</v>
      </c>
      <c r="Q1447" s="63">
        <v>2.801120448179272</v>
      </c>
      <c r="R1447" s="62">
        <v>1.3043478260869565</v>
      </c>
      <c r="S1447" s="61">
        <v>2.1868787276341948</v>
      </c>
      <c r="T1447" s="62">
        <v>2.781289506953224</v>
      </c>
      <c r="U1447" s="64">
        <v>2.810304449648712</v>
      </c>
      <c r="V1447" s="65">
        <v>2.4500907441016335</v>
      </c>
      <c r="W1447" s="66">
        <v>1.9379844961240309</v>
      </c>
      <c r="X1447" s="61">
        <v>10.638297872340425</v>
      </c>
      <c r="Y1447" s="63">
        <v>0</v>
      </c>
      <c r="Z1447" s="62">
        <v>0</v>
      </c>
      <c r="AA1447" s="61">
        <v>4.0760869565217392</v>
      </c>
      <c r="AB1447" s="63">
        <v>0.98684210526315785</v>
      </c>
      <c r="AC1447" s="63">
        <v>2.0408163265306123</v>
      </c>
    </row>
    <row r="1448" spans="1:29" x14ac:dyDescent="0.3">
      <c r="A1448" s="103" t="s">
        <v>115</v>
      </c>
      <c r="B1448" s="60">
        <v>2.4958402662229617</v>
      </c>
      <c r="C1448" s="61">
        <v>2.2850924918389555</v>
      </c>
      <c r="D1448" s="62">
        <v>2.7180067950169877</v>
      </c>
      <c r="E1448" s="61">
        <v>1.5189873417721518</v>
      </c>
      <c r="F1448" s="63">
        <v>2.8397565922920891</v>
      </c>
      <c r="G1448" s="63">
        <v>1.9880715705765408</v>
      </c>
      <c r="H1448" s="62">
        <v>3.6407766990291259</v>
      </c>
      <c r="I1448" s="61">
        <v>4.3478260869565215</v>
      </c>
      <c r="J1448" s="63">
        <v>1.411290322580645</v>
      </c>
      <c r="K1448" s="62">
        <v>3.6184210526315792</v>
      </c>
      <c r="L1448" s="61">
        <v>2.0123839009287927</v>
      </c>
      <c r="M1448" s="63">
        <v>2.3419203747072603</v>
      </c>
      <c r="N1448" s="62">
        <v>3.0985915492957745</v>
      </c>
      <c r="O1448" s="61">
        <v>2.6266416510318953</v>
      </c>
      <c r="P1448" s="63">
        <v>2.1428571428571428</v>
      </c>
      <c r="Q1448" s="63">
        <v>2.5210084033613445</v>
      </c>
      <c r="R1448" s="62">
        <v>2.1739130434782608</v>
      </c>
      <c r="S1448" s="61">
        <v>2.286282306163022</v>
      </c>
      <c r="T1448" s="62">
        <v>2.781289506953224</v>
      </c>
      <c r="U1448" s="64">
        <v>2.1077283372365341</v>
      </c>
      <c r="V1448" s="65">
        <v>2.5408348457350272</v>
      </c>
      <c r="W1448" s="66">
        <v>3.1007751937984498</v>
      </c>
      <c r="X1448" s="61">
        <v>10.638297872340425</v>
      </c>
      <c r="Y1448" s="63">
        <v>0</v>
      </c>
      <c r="Z1448" s="62">
        <v>0</v>
      </c>
      <c r="AA1448" s="61">
        <v>4.8913043478260869</v>
      </c>
      <c r="AB1448" s="63">
        <v>0.82236842105263153</v>
      </c>
      <c r="AC1448" s="63">
        <v>0.25510204081632654</v>
      </c>
    </row>
    <row r="1449" spans="1:29" x14ac:dyDescent="0.3">
      <c r="A1449" s="103" t="s">
        <v>116</v>
      </c>
      <c r="B1449" s="60">
        <v>8.0421519689406544</v>
      </c>
      <c r="C1449" s="61">
        <v>6.6376496191512508</v>
      </c>
      <c r="D1449" s="62">
        <v>9.5130237825594559</v>
      </c>
      <c r="E1449" s="61">
        <v>6.3291139240506329</v>
      </c>
      <c r="F1449" s="63">
        <v>5.4766734279918863</v>
      </c>
      <c r="G1449" s="63">
        <v>7.3558648111332001</v>
      </c>
      <c r="H1449" s="62">
        <v>13.592233009708737</v>
      </c>
      <c r="I1449" s="61">
        <v>4.8913043478260869</v>
      </c>
      <c r="J1449" s="63">
        <v>8.2661290322580641</v>
      </c>
      <c r="K1449" s="62">
        <v>8.7171052631578938</v>
      </c>
      <c r="L1449" s="61">
        <v>6.3467492260061915</v>
      </c>
      <c r="M1449" s="63">
        <v>9.8360655737704921</v>
      </c>
      <c r="N1449" s="62">
        <v>8.7323943661971821</v>
      </c>
      <c r="O1449" s="61">
        <v>9.2870544090056288</v>
      </c>
      <c r="P1449" s="63">
        <v>12.142857142857142</v>
      </c>
      <c r="Q1449" s="63">
        <v>4.7619047619047619</v>
      </c>
      <c r="R1449" s="62">
        <v>5.2173913043478262</v>
      </c>
      <c r="S1449" s="61">
        <v>7.1570576540755466</v>
      </c>
      <c r="T1449" s="62">
        <v>9.2288242730720604</v>
      </c>
      <c r="U1449" s="64">
        <v>7.7283372365339584</v>
      </c>
      <c r="V1449" s="65">
        <v>8.2577132486388383</v>
      </c>
      <c r="W1449" s="66">
        <v>7.7519379844961236</v>
      </c>
      <c r="X1449" s="61">
        <v>34.278959810874703</v>
      </c>
      <c r="Y1449" s="63">
        <v>0</v>
      </c>
      <c r="Z1449" s="62">
        <v>0</v>
      </c>
      <c r="AA1449" s="61">
        <v>15.353260869565217</v>
      </c>
      <c r="AB1449" s="63">
        <v>3.2894736842105261</v>
      </c>
      <c r="AC1449" s="63">
        <v>3.0612244897959182</v>
      </c>
    </row>
    <row r="1450" spans="1:29" x14ac:dyDescent="0.3">
      <c r="A1450" s="103" t="s">
        <v>117</v>
      </c>
      <c r="B1450" s="60">
        <v>10.427066001109262</v>
      </c>
      <c r="C1450" s="61">
        <v>10.554951033732319</v>
      </c>
      <c r="D1450" s="62">
        <v>10.30577576443941</v>
      </c>
      <c r="E1450" s="61">
        <v>9.8734177215189867</v>
      </c>
      <c r="F1450" s="63">
        <v>9.5334685598377273</v>
      </c>
      <c r="G1450" s="63">
        <v>11.133200795228628</v>
      </c>
      <c r="H1450" s="62">
        <v>11.165048543689322</v>
      </c>
      <c r="I1450" s="61">
        <v>9.7826086956521738</v>
      </c>
      <c r="J1450" s="63">
        <v>10.483870967741936</v>
      </c>
      <c r="K1450" s="62">
        <v>10.690789473684211</v>
      </c>
      <c r="L1450" s="61">
        <v>7.4303405572755414</v>
      </c>
      <c r="M1450" s="63">
        <v>8.6651053864168617</v>
      </c>
      <c r="N1450" s="62">
        <v>14.225352112676056</v>
      </c>
      <c r="O1450" s="61">
        <v>11.257035647279549</v>
      </c>
      <c r="P1450" s="63">
        <v>9.2857142857142865</v>
      </c>
      <c r="Q1450" s="63">
        <v>8.1232492997198875</v>
      </c>
      <c r="R1450" s="62">
        <v>11.304347826086957</v>
      </c>
      <c r="S1450" s="61">
        <v>9.3439363817097423</v>
      </c>
      <c r="T1450" s="62">
        <v>11.883691529709228</v>
      </c>
      <c r="U1450" s="64">
        <v>8.4309133489461363</v>
      </c>
      <c r="V1450" s="65">
        <v>11.252268602540836</v>
      </c>
      <c r="W1450" s="66">
        <v>10.852713178294573</v>
      </c>
      <c r="X1450" s="61">
        <v>44.444444444444443</v>
      </c>
      <c r="Y1450" s="63">
        <v>0</v>
      </c>
      <c r="Z1450" s="62">
        <v>0</v>
      </c>
      <c r="AA1450" s="61">
        <v>18.070652173913043</v>
      </c>
      <c r="AB1450" s="63">
        <v>6.25</v>
      </c>
      <c r="AC1450" s="63">
        <v>4.3367346938775508</v>
      </c>
    </row>
    <row r="1451" spans="1:29" x14ac:dyDescent="0.3">
      <c r="A1451" s="103" t="s">
        <v>118</v>
      </c>
      <c r="B1451" s="60">
        <v>9.5951192457016088</v>
      </c>
      <c r="C1451" s="61">
        <v>8.2698585418933632</v>
      </c>
      <c r="D1451" s="62">
        <v>10.985277463193659</v>
      </c>
      <c r="E1451" s="61">
        <v>8.8607594936708853</v>
      </c>
      <c r="F1451" s="63">
        <v>8.5192697768762677</v>
      </c>
      <c r="G1451" s="63">
        <v>11.332007952286283</v>
      </c>
      <c r="H1451" s="62">
        <v>9.4660194174757279</v>
      </c>
      <c r="I1451" s="61">
        <v>8.1521739130434785</v>
      </c>
      <c r="J1451" s="63">
        <v>9.9798387096774182</v>
      </c>
      <c r="K1451" s="62">
        <v>9.5394736842105274</v>
      </c>
      <c r="L1451" s="61">
        <v>7.8947368421052628</v>
      </c>
      <c r="M1451" s="63">
        <v>10.53864168618267</v>
      </c>
      <c r="N1451" s="62">
        <v>10.84507042253521</v>
      </c>
      <c r="O1451" s="61">
        <v>9.4746716697936204</v>
      </c>
      <c r="P1451" s="63">
        <v>12.857142857142856</v>
      </c>
      <c r="Q1451" s="63">
        <v>9.2436974789915975</v>
      </c>
      <c r="R1451" s="62">
        <v>9.1304347826086953</v>
      </c>
      <c r="S1451" s="61">
        <v>10.139165009940358</v>
      </c>
      <c r="T1451" s="62">
        <v>8.9759797724399508</v>
      </c>
      <c r="U1451" s="64">
        <v>8.6651053864168617</v>
      </c>
      <c r="V1451" s="65">
        <v>9.8003629764065341</v>
      </c>
      <c r="W1451" s="66">
        <v>10.465116279069768</v>
      </c>
      <c r="X1451" s="61">
        <v>0</v>
      </c>
      <c r="Y1451" s="63">
        <v>20.718562874251496</v>
      </c>
      <c r="Z1451" s="62">
        <v>0</v>
      </c>
      <c r="AA1451" s="61">
        <v>12.907608695652172</v>
      </c>
      <c r="AB1451" s="63">
        <v>8.7171052631578938</v>
      </c>
      <c r="AC1451" s="63">
        <v>5.8673469387755102</v>
      </c>
    </row>
    <row r="1452" spans="1:29" x14ac:dyDescent="0.3">
      <c r="A1452" s="103" t="s">
        <v>119</v>
      </c>
      <c r="B1452" s="60">
        <v>27.176927343316692</v>
      </c>
      <c r="C1452" s="61">
        <v>29.162132752992381</v>
      </c>
      <c r="D1452" s="62">
        <v>25.141562853907136</v>
      </c>
      <c r="E1452" s="61">
        <v>31.139240506329113</v>
      </c>
      <c r="F1452" s="63">
        <v>27.99188640973631</v>
      </c>
      <c r="G1452" s="63">
        <v>23.459244532803179</v>
      </c>
      <c r="H1452" s="62">
        <v>26.941747572815533</v>
      </c>
      <c r="I1452" s="61">
        <v>23.913043478260871</v>
      </c>
      <c r="J1452" s="63">
        <v>27.52016129032258</v>
      </c>
      <c r="K1452" s="62">
        <v>27.960526315789476</v>
      </c>
      <c r="L1452" s="61">
        <v>27.399380804953559</v>
      </c>
      <c r="M1452" s="63">
        <v>30.210772833723652</v>
      </c>
      <c r="N1452" s="62">
        <v>25.070422535211268</v>
      </c>
      <c r="O1452" s="61">
        <v>26.454033771106943</v>
      </c>
      <c r="P1452" s="63">
        <v>27.142857142857142</v>
      </c>
      <c r="Q1452" s="63">
        <v>27.731092436974791</v>
      </c>
      <c r="R1452" s="62">
        <v>30.869565217391305</v>
      </c>
      <c r="S1452" s="61">
        <v>29.22465208747515</v>
      </c>
      <c r="T1452" s="62">
        <v>24.652338811630848</v>
      </c>
      <c r="U1452" s="64">
        <v>27.868852459016392</v>
      </c>
      <c r="V1452" s="65">
        <v>26.950998185117967</v>
      </c>
      <c r="W1452" s="66">
        <v>26.744186046511626</v>
      </c>
      <c r="X1452" s="61">
        <v>0</v>
      </c>
      <c r="Y1452" s="63">
        <v>58.682634730538922</v>
      </c>
      <c r="Z1452" s="62">
        <v>0</v>
      </c>
      <c r="AA1452" s="61">
        <v>21.875</v>
      </c>
      <c r="AB1452" s="63">
        <v>40.625</v>
      </c>
      <c r="AC1452" s="63">
        <v>19.642857142857142</v>
      </c>
    </row>
    <row r="1453" spans="1:29" x14ac:dyDescent="0.3">
      <c r="A1453" s="103" t="s">
        <v>120</v>
      </c>
      <c r="B1453" s="60">
        <v>9.5396561286744319</v>
      </c>
      <c r="C1453" s="61">
        <v>9.5756256800870503</v>
      </c>
      <c r="D1453" s="62">
        <v>9.5130237825594559</v>
      </c>
      <c r="E1453" s="61">
        <v>7.8481012658227849</v>
      </c>
      <c r="F1453" s="63">
        <v>10.750507099391481</v>
      </c>
      <c r="G1453" s="63">
        <v>11.133200795228628</v>
      </c>
      <c r="H1453" s="62">
        <v>7.7669902912621351</v>
      </c>
      <c r="I1453" s="61">
        <v>8.695652173913043</v>
      </c>
      <c r="J1453" s="63">
        <v>10.483870967741936</v>
      </c>
      <c r="K1453" s="62">
        <v>8.3881578947368425</v>
      </c>
      <c r="L1453" s="61">
        <v>10.216718266253871</v>
      </c>
      <c r="M1453" s="63">
        <v>9.1334894613583142</v>
      </c>
      <c r="N1453" s="62">
        <v>9.295774647887324</v>
      </c>
      <c r="O1453" s="61">
        <v>10.506566604127581</v>
      </c>
      <c r="P1453" s="63">
        <v>8.5714285714285712</v>
      </c>
      <c r="Q1453" s="63">
        <v>9.8039215686274517</v>
      </c>
      <c r="R1453" s="62">
        <v>5.6521739130434785</v>
      </c>
      <c r="S1453" s="61">
        <v>10.43737574552684</v>
      </c>
      <c r="T1453" s="62">
        <v>8.470290771175728</v>
      </c>
      <c r="U1453" s="64">
        <v>8.8992974238875888</v>
      </c>
      <c r="V1453" s="65">
        <v>9.9818511796733205</v>
      </c>
      <c r="W1453" s="66">
        <v>8.9147286821705425</v>
      </c>
      <c r="X1453" s="61">
        <v>0</v>
      </c>
      <c r="Y1453" s="63">
        <v>20.598802395209582</v>
      </c>
      <c r="Z1453" s="62">
        <v>0</v>
      </c>
      <c r="AA1453" s="61">
        <v>5.570652173913043</v>
      </c>
      <c r="AB1453" s="63">
        <v>12.5</v>
      </c>
      <c r="AC1453" s="63">
        <v>13.520408163265307</v>
      </c>
    </row>
    <row r="1454" spans="1:29" x14ac:dyDescent="0.3">
      <c r="A1454" s="103" t="s">
        <v>121</v>
      </c>
      <c r="B1454" s="60">
        <v>7.9312257348863007</v>
      </c>
      <c r="C1454" s="61">
        <v>8.8139281828074001</v>
      </c>
      <c r="D1454" s="62">
        <v>7.0215175537938848</v>
      </c>
      <c r="E1454" s="61">
        <v>8.3544303797468356</v>
      </c>
      <c r="F1454" s="63">
        <v>9.1277890466531435</v>
      </c>
      <c r="G1454" s="63">
        <v>7.1570576540755466</v>
      </c>
      <c r="H1454" s="62">
        <v>7.0388349514563107</v>
      </c>
      <c r="I1454" s="61">
        <v>7.0652173913043477</v>
      </c>
      <c r="J1454" s="63">
        <v>9.5766129032258061</v>
      </c>
      <c r="K1454" s="62">
        <v>5.5921052631578947</v>
      </c>
      <c r="L1454" s="61">
        <v>6.96594427244582</v>
      </c>
      <c r="M1454" s="63">
        <v>7.2599531615925059</v>
      </c>
      <c r="N1454" s="62">
        <v>9.4366197183098599</v>
      </c>
      <c r="O1454" s="61">
        <v>9.3808630393996246</v>
      </c>
      <c r="P1454" s="63">
        <v>4.2857142857142856</v>
      </c>
      <c r="Q1454" s="63">
        <v>5.8823529411764701</v>
      </c>
      <c r="R1454" s="62">
        <v>6.9565217391304346</v>
      </c>
      <c r="S1454" s="61">
        <v>8.0516898608349905</v>
      </c>
      <c r="T1454" s="62">
        <v>7.8381795195954496</v>
      </c>
      <c r="U1454" s="64">
        <v>7.9625292740046847</v>
      </c>
      <c r="V1454" s="65">
        <v>8.2577132486388383</v>
      </c>
      <c r="W1454" s="66">
        <v>6.9767441860465116</v>
      </c>
      <c r="X1454" s="61">
        <v>0</v>
      </c>
      <c r="Y1454" s="63">
        <v>0</v>
      </c>
      <c r="Z1454" s="62">
        <v>38.235294117647058</v>
      </c>
      <c r="AA1454" s="61">
        <v>3.3967391304347823</v>
      </c>
      <c r="AB1454" s="63">
        <v>9.375</v>
      </c>
      <c r="AC1454" s="63">
        <v>15.561224489795919</v>
      </c>
    </row>
    <row r="1455" spans="1:29" x14ac:dyDescent="0.3">
      <c r="A1455" s="103" t="s">
        <v>122</v>
      </c>
      <c r="B1455" s="60">
        <v>6.9328896283971151</v>
      </c>
      <c r="C1455" s="61">
        <v>6.8552774755168659</v>
      </c>
      <c r="D1455" s="62">
        <v>7.0215175537938848</v>
      </c>
      <c r="E1455" s="61">
        <v>8.6075949367088604</v>
      </c>
      <c r="F1455" s="63">
        <v>6.6937119675456387</v>
      </c>
      <c r="G1455" s="63">
        <v>6.7594433399602387</v>
      </c>
      <c r="H1455" s="62">
        <v>5.825242718446602</v>
      </c>
      <c r="I1455" s="61">
        <v>13.586956521739129</v>
      </c>
      <c r="J1455" s="63">
        <v>6.754032258064516</v>
      </c>
      <c r="K1455" s="62">
        <v>5.427631578947369</v>
      </c>
      <c r="L1455" s="61">
        <v>6.0371517027863781</v>
      </c>
      <c r="M1455" s="63">
        <v>6.0889929742388755</v>
      </c>
      <c r="N1455" s="62">
        <v>8.0281690140845079</v>
      </c>
      <c r="O1455" s="61">
        <v>6.3789868667917444</v>
      </c>
      <c r="P1455" s="63">
        <v>7.1428571428571423</v>
      </c>
      <c r="Q1455" s="63">
        <v>7.8431372549019605</v>
      </c>
      <c r="R1455" s="62">
        <v>8.2608695652173907</v>
      </c>
      <c r="S1455" s="61">
        <v>7.0576540755467194</v>
      </c>
      <c r="T1455" s="62">
        <v>6.8268015170670031</v>
      </c>
      <c r="U1455" s="64">
        <v>7.9625292740046847</v>
      </c>
      <c r="V1455" s="65">
        <v>6.3520871143375679</v>
      </c>
      <c r="W1455" s="66">
        <v>8.1395348837209305</v>
      </c>
      <c r="X1455" s="61">
        <v>0</v>
      </c>
      <c r="Y1455" s="63">
        <v>0</v>
      </c>
      <c r="Z1455" s="62">
        <v>33.422459893048128</v>
      </c>
      <c r="AA1455" s="61">
        <v>3.125</v>
      </c>
      <c r="AB1455" s="63">
        <v>6.4144736842105265</v>
      </c>
      <c r="AC1455" s="63">
        <v>16.071428571428573</v>
      </c>
    </row>
    <row r="1456" spans="1:29" x14ac:dyDescent="0.3">
      <c r="A1456" s="103" t="s">
        <v>123</v>
      </c>
      <c r="B1456" s="60">
        <v>2.1630615640599005</v>
      </c>
      <c r="C1456" s="61">
        <v>1.3057671381936888</v>
      </c>
      <c r="D1456" s="62">
        <v>3.057757644394111</v>
      </c>
      <c r="E1456" s="61">
        <v>2.278481012658228</v>
      </c>
      <c r="F1456" s="63">
        <v>1.6227180527383367</v>
      </c>
      <c r="G1456" s="63">
        <v>2.7833001988071571</v>
      </c>
      <c r="H1456" s="62">
        <v>1.9417475728155338</v>
      </c>
      <c r="I1456" s="61">
        <v>4.3478260869565215</v>
      </c>
      <c r="J1456" s="63">
        <v>2.1169354838709675</v>
      </c>
      <c r="K1456" s="62">
        <v>1.6447368421052631</v>
      </c>
      <c r="L1456" s="61">
        <v>2.6315789473684208</v>
      </c>
      <c r="M1456" s="63">
        <v>1.405152224824356</v>
      </c>
      <c r="N1456" s="62">
        <v>2.112676056338028</v>
      </c>
      <c r="O1456" s="61">
        <v>2.2514071294559099</v>
      </c>
      <c r="P1456" s="63">
        <v>0.7142857142857143</v>
      </c>
      <c r="Q1456" s="63">
        <v>1.9607843137254901</v>
      </c>
      <c r="R1456" s="62">
        <v>2.6086956521739131</v>
      </c>
      <c r="S1456" s="61">
        <v>2.0874751491053676</v>
      </c>
      <c r="T1456" s="62">
        <v>2.2756005056890012</v>
      </c>
      <c r="U1456" s="64">
        <v>1.405152224824356</v>
      </c>
      <c r="V1456" s="65">
        <v>1.9963702359346642</v>
      </c>
      <c r="W1456" s="66">
        <v>4.2635658914728678</v>
      </c>
      <c r="X1456" s="61">
        <v>0</v>
      </c>
      <c r="Y1456" s="63">
        <v>0</v>
      </c>
      <c r="Z1456" s="62">
        <v>10.427807486631016</v>
      </c>
      <c r="AA1456" s="61">
        <v>0.81521739130434778</v>
      </c>
      <c r="AB1456" s="63">
        <v>1.6447368421052631</v>
      </c>
      <c r="AC1456" s="63">
        <v>5.8673469387755102</v>
      </c>
    </row>
    <row r="1457" spans="1:29" x14ac:dyDescent="0.3">
      <c r="A1457" s="103" t="s">
        <v>69</v>
      </c>
      <c r="B1457" s="60">
        <v>3.7160288408208544</v>
      </c>
      <c r="C1457" s="61">
        <v>2.7203482045701848</v>
      </c>
      <c r="D1457" s="62">
        <v>4.6432616081540203</v>
      </c>
      <c r="E1457" s="61">
        <v>3.5443037974683547</v>
      </c>
      <c r="F1457" s="63">
        <v>4.6653144016227177</v>
      </c>
      <c r="G1457" s="63">
        <v>2.3856858846918487</v>
      </c>
      <c r="H1457" s="62">
        <v>4.3689320388349513</v>
      </c>
      <c r="I1457" s="61">
        <v>8.1521739130434785</v>
      </c>
      <c r="J1457" s="63">
        <v>3.125</v>
      </c>
      <c r="K1457" s="62">
        <v>3.4539473684210531</v>
      </c>
      <c r="L1457" s="61">
        <v>5.4179566563467496</v>
      </c>
      <c r="M1457" s="63">
        <v>2.5761124121779861</v>
      </c>
      <c r="N1457" s="62">
        <v>2.8169014084507045</v>
      </c>
      <c r="O1457" s="61">
        <v>3.1894934333958722</v>
      </c>
      <c r="P1457" s="63">
        <v>5</v>
      </c>
      <c r="Q1457" s="63">
        <v>4.2016806722689077</v>
      </c>
      <c r="R1457" s="62">
        <v>4.7826086956521738</v>
      </c>
      <c r="S1457" s="61">
        <v>3.6779324055666001</v>
      </c>
      <c r="T1457" s="62">
        <v>3.7926675094816691</v>
      </c>
      <c r="U1457" s="64">
        <v>3.278688524590164</v>
      </c>
      <c r="V1457" s="65">
        <v>3.9019963702359348</v>
      </c>
      <c r="W1457" s="66">
        <v>3.8759689922480618</v>
      </c>
      <c r="X1457" s="61">
        <v>0</v>
      </c>
      <c r="Y1457" s="63">
        <v>0</v>
      </c>
      <c r="Z1457" s="62">
        <v>17.914438502673796</v>
      </c>
      <c r="AA1457" s="61">
        <v>2.0380434782608696</v>
      </c>
      <c r="AB1457" s="63">
        <v>3.125</v>
      </c>
      <c r="AC1457" s="63">
        <v>8.4183673469387745</v>
      </c>
    </row>
    <row r="1458" spans="1:29" x14ac:dyDescent="0.3">
      <c r="A1458" s="103" t="s">
        <v>11</v>
      </c>
      <c r="B1458" s="60">
        <v>9.484193011647255</v>
      </c>
      <c r="C1458" s="61">
        <v>12.404787812840043</v>
      </c>
      <c r="D1458" s="62">
        <v>6.4552661381653458</v>
      </c>
      <c r="E1458" s="61">
        <v>10.379746835443038</v>
      </c>
      <c r="F1458" s="63">
        <v>9.1277890466531435</v>
      </c>
      <c r="G1458" s="63">
        <v>12.127236580516898</v>
      </c>
      <c r="H1458" s="62">
        <v>5.825242718446602</v>
      </c>
      <c r="I1458" s="61">
        <v>3.2608695652173911</v>
      </c>
      <c r="J1458" s="63">
        <v>8.2661290322580641</v>
      </c>
      <c r="K1458" s="62">
        <v>12.335526315789473</v>
      </c>
      <c r="L1458" s="61">
        <v>15.170278637770899</v>
      </c>
      <c r="M1458" s="63">
        <v>9.3676814988290413</v>
      </c>
      <c r="N1458" s="62">
        <v>4.225352112676056</v>
      </c>
      <c r="O1458" s="61">
        <v>6.7542213883677302</v>
      </c>
      <c r="P1458" s="63">
        <v>7.8571428571428568</v>
      </c>
      <c r="Q1458" s="63">
        <v>15.126050420168067</v>
      </c>
      <c r="R1458" s="62">
        <v>11.739130434782609</v>
      </c>
      <c r="S1458" s="61">
        <v>8.3499005964214703</v>
      </c>
      <c r="T1458" s="62">
        <v>10.493046776232617</v>
      </c>
      <c r="U1458" s="64">
        <v>12.880562060889931</v>
      </c>
      <c r="V1458" s="65">
        <v>8.2577132486388383</v>
      </c>
      <c r="W1458" s="66">
        <v>6.9767441860465116</v>
      </c>
      <c r="X1458" s="61">
        <v>0</v>
      </c>
      <c r="Y1458" s="63">
        <v>0</v>
      </c>
      <c r="Z1458" s="62">
        <v>0</v>
      </c>
      <c r="AA1458" s="61">
        <v>7.8804347826086962</v>
      </c>
      <c r="AB1458" s="63">
        <v>6.25</v>
      </c>
      <c r="AC1458" s="63">
        <v>5.3571428571428568</v>
      </c>
    </row>
    <row r="1459" spans="1:29" x14ac:dyDescent="0.3">
      <c r="A1459" s="103" t="s">
        <v>68</v>
      </c>
      <c r="B1459" s="73">
        <v>4.9601715686274455</v>
      </c>
      <c r="C1459" s="74">
        <v>5.0124223602484479</v>
      </c>
      <c r="D1459" s="75">
        <v>4.9031476997578656</v>
      </c>
      <c r="E1459" s="74">
        <v>5.1920903954802284</v>
      </c>
      <c r="F1459" s="76">
        <v>5.0580357142857109</v>
      </c>
      <c r="G1459" s="76">
        <v>4.923076923076926</v>
      </c>
      <c r="H1459" s="75">
        <v>4.677835051546392</v>
      </c>
      <c r="I1459" s="74">
        <v>5.4438202247190972</v>
      </c>
      <c r="J1459" s="76">
        <v>5.027472527472522</v>
      </c>
      <c r="K1459" s="75">
        <v>4.7148217636022522</v>
      </c>
      <c r="L1459" s="74">
        <v>5.2080291970802977</v>
      </c>
      <c r="M1459" s="76">
        <v>4.7881136950904439</v>
      </c>
      <c r="N1459" s="75">
        <v>4.8573529411764707</v>
      </c>
      <c r="O1459" s="74">
        <v>4.9014084507042188</v>
      </c>
      <c r="P1459" s="76">
        <v>4.7364341085271313</v>
      </c>
      <c r="Q1459" s="76">
        <v>5.1188118811881145</v>
      </c>
      <c r="R1459" s="75">
        <v>5.1822660098522162</v>
      </c>
      <c r="S1459" s="74">
        <v>5.0444685466377406</v>
      </c>
      <c r="T1459" s="75">
        <v>4.857344632768358</v>
      </c>
      <c r="U1459" s="77">
        <v>4.9946236559139745</v>
      </c>
      <c r="V1459" s="78">
        <v>4.9297725024727974</v>
      </c>
      <c r="W1459" s="79">
        <v>5.0666666666666655</v>
      </c>
      <c r="X1459" s="74">
        <v>2.1252955082742302</v>
      </c>
      <c r="Y1459" s="76">
        <v>4.9988023952095819</v>
      </c>
      <c r="Z1459" s="75">
        <v>8.0802139037433154</v>
      </c>
      <c r="AA1459" s="74">
        <v>3.9159292035398234</v>
      </c>
      <c r="AB1459" s="76">
        <v>5.3561403508772019</v>
      </c>
      <c r="AC1459" s="76">
        <v>6.3045822102425895</v>
      </c>
    </row>
    <row r="1460" spans="1:29" x14ac:dyDescent="0.3">
      <c r="A1460" s="103"/>
      <c r="B1460" s="60"/>
      <c r="C1460" s="61"/>
      <c r="D1460" s="62"/>
      <c r="E1460" s="61"/>
      <c r="F1460" s="63"/>
      <c r="G1460" s="63"/>
      <c r="H1460" s="62"/>
      <c r="I1460" s="61"/>
      <c r="J1460" s="63"/>
      <c r="K1460" s="62"/>
      <c r="L1460" s="61"/>
      <c r="M1460" s="63"/>
      <c r="N1460" s="62"/>
      <c r="O1460" s="61"/>
      <c r="P1460" s="63"/>
      <c r="Q1460" s="63"/>
      <c r="R1460" s="62"/>
      <c r="S1460" s="61"/>
      <c r="T1460" s="62"/>
      <c r="U1460" s="64"/>
      <c r="V1460" s="65"/>
      <c r="W1460" s="66"/>
      <c r="X1460" s="61"/>
      <c r="Y1460" s="63"/>
      <c r="Z1460" s="62"/>
      <c r="AA1460" s="61"/>
      <c r="AB1460" s="63"/>
      <c r="AC1460" s="63"/>
    </row>
    <row r="1461" spans="1:29" ht="41.4" x14ac:dyDescent="0.3">
      <c r="A1461" s="104" t="s">
        <v>333</v>
      </c>
      <c r="B1461" s="60"/>
      <c r="C1461" s="61"/>
      <c r="D1461" s="62"/>
      <c r="E1461" s="61"/>
      <c r="F1461" s="63"/>
      <c r="G1461" s="63"/>
      <c r="H1461" s="62"/>
      <c r="I1461" s="61"/>
      <c r="J1461" s="63"/>
      <c r="K1461" s="62"/>
      <c r="L1461" s="61"/>
      <c r="M1461" s="63"/>
      <c r="N1461" s="62"/>
      <c r="O1461" s="61"/>
      <c r="P1461" s="63"/>
      <c r="Q1461" s="63"/>
      <c r="R1461" s="62"/>
      <c r="S1461" s="61"/>
      <c r="T1461" s="62"/>
      <c r="U1461" s="64"/>
      <c r="V1461" s="65"/>
      <c r="W1461" s="66"/>
      <c r="X1461" s="61"/>
      <c r="Y1461" s="63"/>
      <c r="Z1461" s="62"/>
      <c r="AA1461" s="61"/>
      <c r="AB1461" s="63"/>
      <c r="AC1461" s="63"/>
    </row>
    <row r="1462" spans="1:29" x14ac:dyDescent="0.3">
      <c r="A1462" s="103" t="s">
        <v>335</v>
      </c>
      <c r="B1462" s="60">
        <v>23.128119800332776</v>
      </c>
      <c r="C1462" s="61">
        <v>20.457018498367791</v>
      </c>
      <c r="D1462" s="62">
        <v>25.934314835787088</v>
      </c>
      <c r="E1462" s="61">
        <v>20.759493670886076</v>
      </c>
      <c r="F1462" s="63">
        <v>21.703853955375255</v>
      </c>
      <c r="G1462" s="63">
        <v>26.640159045725646</v>
      </c>
      <c r="H1462" s="62">
        <v>22.815533980582526</v>
      </c>
      <c r="I1462" s="61">
        <v>17.934782608695652</v>
      </c>
      <c r="J1462" s="63">
        <v>21.875</v>
      </c>
      <c r="K1462" s="62">
        <v>26.644736842105267</v>
      </c>
      <c r="L1462" s="61">
        <v>22.291021671826623</v>
      </c>
      <c r="M1462" s="63">
        <v>22.950819672131146</v>
      </c>
      <c r="N1462" s="62">
        <v>24.225352112676056</v>
      </c>
      <c r="O1462" s="61">
        <v>22.420262664165101</v>
      </c>
      <c r="P1462" s="63">
        <v>25</v>
      </c>
      <c r="Q1462" s="63">
        <v>25.490196078431371</v>
      </c>
      <c r="R1462" s="62">
        <v>22.173913043478262</v>
      </c>
      <c r="S1462" s="61">
        <v>20.77534791252485</v>
      </c>
      <c r="T1462" s="62">
        <v>26.042983565107459</v>
      </c>
      <c r="U1462" s="64">
        <v>23.653395784543328</v>
      </c>
      <c r="V1462" s="65">
        <v>23.774954627949182</v>
      </c>
      <c r="W1462" s="66">
        <v>19.767441860465116</v>
      </c>
      <c r="X1462" s="61">
        <v>47.754137115839242</v>
      </c>
      <c r="Y1462" s="63">
        <v>16.526946107784433</v>
      </c>
      <c r="Z1462" s="62">
        <v>8.8235294117647065</v>
      </c>
      <c r="AA1462" s="61">
        <v>56.657608695652172</v>
      </c>
      <c r="AB1462" s="63">
        <v>0</v>
      </c>
      <c r="AC1462" s="63">
        <v>0</v>
      </c>
    </row>
    <row r="1463" spans="1:29" x14ac:dyDescent="0.3">
      <c r="A1463" s="103" t="s">
        <v>115</v>
      </c>
      <c r="B1463" s="60">
        <v>6.5446478092068769</v>
      </c>
      <c r="C1463" s="61">
        <v>5.8759521218715998</v>
      </c>
      <c r="D1463" s="62">
        <v>7.2480181200453009</v>
      </c>
      <c r="E1463" s="61">
        <v>7.0886075949367093</v>
      </c>
      <c r="F1463" s="63">
        <v>5.0709939148073024</v>
      </c>
      <c r="G1463" s="63">
        <v>5.1689860834990062</v>
      </c>
      <c r="H1463" s="62">
        <v>9.4660194174757279</v>
      </c>
      <c r="I1463" s="61">
        <v>5.9782608695652177</v>
      </c>
      <c r="J1463" s="63">
        <v>6.350806451612903</v>
      </c>
      <c r="K1463" s="62">
        <v>7.2368421052631584</v>
      </c>
      <c r="L1463" s="61">
        <v>4.9535603715170282</v>
      </c>
      <c r="M1463" s="63">
        <v>5.8548009367681502</v>
      </c>
      <c r="N1463" s="62">
        <v>8.4507042253521121</v>
      </c>
      <c r="O1463" s="61">
        <v>7.1294559099437143</v>
      </c>
      <c r="P1463" s="63">
        <v>6.4285714285714279</v>
      </c>
      <c r="Q1463" s="63">
        <v>5.322128851540616</v>
      </c>
      <c r="R1463" s="62">
        <v>5.6521739130434785</v>
      </c>
      <c r="S1463" s="61">
        <v>6.2624254473161027</v>
      </c>
      <c r="T1463" s="62">
        <v>6.9532237673830597</v>
      </c>
      <c r="U1463" s="64">
        <v>5.1522248243559723</v>
      </c>
      <c r="V1463" s="65">
        <v>7.0780399274047179</v>
      </c>
      <c r="W1463" s="66">
        <v>6.9767441860465116</v>
      </c>
      <c r="X1463" s="61">
        <v>12.76595744680851</v>
      </c>
      <c r="Y1463" s="63">
        <v>5.9880239520958085</v>
      </c>
      <c r="Z1463" s="62">
        <v>2.1390374331550799</v>
      </c>
      <c r="AA1463" s="61">
        <v>16.032608695652172</v>
      </c>
      <c r="AB1463" s="63">
        <v>0</v>
      </c>
      <c r="AC1463" s="63">
        <v>0</v>
      </c>
    </row>
    <row r="1464" spans="1:29" x14ac:dyDescent="0.3">
      <c r="A1464" s="103" t="s">
        <v>116</v>
      </c>
      <c r="B1464" s="60">
        <v>5.8790904048807544</v>
      </c>
      <c r="C1464" s="61">
        <v>5.1142546245919478</v>
      </c>
      <c r="D1464" s="62">
        <v>6.681766704416761</v>
      </c>
      <c r="E1464" s="61">
        <v>5.0632911392405067</v>
      </c>
      <c r="F1464" s="63">
        <v>5.2738336713995944</v>
      </c>
      <c r="G1464" s="63">
        <v>6.5606361829025852</v>
      </c>
      <c r="H1464" s="62">
        <v>6.5533980582524274</v>
      </c>
      <c r="I1464" s="61">
        <v>4.3478260869565215</v>
      </c>
      <c r="J1464" s="63">
        <v>6.350806451612903</v>
      </c>
      <c r="K1464" s="62">
        <v>5.7565789473684212</v>
      </c>
      <c r="L1464" s="61">
        <v>4.3343653250773997</v>
      </c>
      <c r="M1464" s="63">
        <v>5.8548009367681502</v>
      </c>
      <c r="N1464" s="62">
        <v>7.183098591549296</v>
      </c>
      <c r="O1464" s="61">
        <v>6.5666041275797378</v>
      </c>
      <c r="P1464" s="63">
        <v>2.8571428571428572</v>
      </c>
      <c r="Q1464" s="63">
        <v>4.7619047619047619</v>
      </c>
      <c r="R1464" s="62">
        <v>6.5217391304347823</v>
      </c>
      <c r="S1464" s="61">
        <v>5.7654075546719685</v>
      </c>
      <c r="T1464" s="62">
        <v>6.0682680151706698</v>
      </c>
      <c r="U1464" s="64">
        <v>4.918032786885246</v>
      </c>
      <c r="V1464" s="65">
        <v>6.2613430127041738</v>
      </c>
      <c r="W1464" s="66">
        <v>6.2015503875968996</v>
      </c>
      <c r="X1464" s="61">
        <v>7.328605200945626</v>
      </c>
      <c r="Y1464" s="63">
        <v>7.0658682634730532</v>
      </c>
      <c r="Z1464" s="62">
        <v>3.2085561497326207</v>
      </c>
      <c r="AA1464" s="61">
        <v>14.402173913043478</v>
      </c>
      <c r="AB1464" s="63">
        <v>0</v>
      </c>
      <c r="AC1464" s="63">
        <v>0</v>
      </c>
    </row>
    <row r="1465" spans="1:29" x14ac:dyDescent="0.3">
      <c r="A1465" s="103" t="s">
        <v>117</v>
      </c>
      <c r="B1465" s="60">
        <v>5.2689961175818079</v>
      </c>
      <c r="C1465" s="61">
        <v>5.7671381936887922</v>
      </c>
      <c r="D1465" s="62">
        <v>4.756511891279728</v>
      </c>
      <c r="E1465" s="61">
        <v>7.0886075949367093</v>
      </c>
      <c r="F1465" s="63">
        <v>4.2596348884381339</v>
      </c>
      <c r="G1465" s="63">
        <v>3.7773359840954273</v>
      </c>
      <c r="H1465" s="62">
        <v>6.5533980582524274</v>
      </c>
      <c r="I1465" s="61">
        <v>5.4347826086956523</v>
      </c>
      <c r="J1465" s="63">
        <v>5.745967741935484</v>
      </c>
      <c r="K1465" s="62">
        <v>4.6052631578947363</v>
      </c>
      <c r="L1465" s="61">
        <v>5.1083591331269353</v>
      </c>
      <c r="M1465" s="63">
        <v>4.4496487119437944</v>
      </c>
      <c r="N1465" s="62">
        <v>5.915492957746479</v>
      </c>
      <c r="O1465" s="61">
        <v>4.9718574108818014</v>
      </c>
      <c r="P1465" s="63">
        <v>8.5714285714285712</v>
      </c>
      <c r="Q1465" s="63">
        <v>6.7226890756302522</v>
      </c>
      <c r="R1465" s="62">
        <v>2.6086956521739131</v>
      </c>
      <c r="S1465" s="61">
        <v>4.7713717693836974</v>
      </c>
      <c r="T1465" s="62">
        <v>5.9418457648546141</v>
      </c>
      <c r="U1465" s="64">
        <v>4.918032786885246</v>
      </c>
      <c r="V1465" s="65">
        <v>4.9909255898366602</v>
      </c>
      <c r="W1465" s="66">
        <v>7.3643410852713185</v>
      </c>
      <c r="X1465" s="61">
        <v>5.9101654846335698</v>
      </c>
      <c r="Y1465" s="63">
        <v>5.9880239520958085</v>
      </c>
      <c r="Z1465" s="62">
        <v>4.2780748663101598</v>
      </c>
      <c r="AA1465" s="61">
        <v>12.907608695652172</v>
      </c>
      <c r="AB1465" s="63">
        <v>0</v>
      </c>
      <c r="AC1465" s="63">
        <v>0</v>
      </c>
    </row>
    <row r="1466" spans="1:29" x14ac:dyDescent="0.3">
      <c r="A1466" s="103" t="s">
        <v>118</v>
      </c>
      <c r="B1466" s="60">
        <v>4.8807542983915697</v>
      </c>
      <c r="C1466" s="61">
        <v>5.6583242655059847</v>
      </c>
      <c r="D1466" s="62">
        <v>4.0770101925254814</v>
      </c>
      <c r="E1466" s="61">
        <v>5.0632911392405067</v>
      </c>
      <c r="F1466" s="63">
        <v>4.6653144016227177</v>
      </c>
      <c r="G1466" s="63">
        <v>4.9701789264413518</v>
      </c>
      <c r="H1466" s="62">
        <v>4.8543689320388346</v>
      </c>
      <c r="I1466" s="61">
        <v>3.2608695652173911</v>
      </c>
      <c r="J1466" s="63">
        <v>4.939516129032258</v>
      </c>
      <c r="K1466" s="62">
        <v>5.427631578947369</v>
      </c>
      <c r="L1466" s="61">
        <v>5.2631578947368416</v>
      </c>
      <c r="M1466" s="63">
        <v>4.4496487119437944</v>
      </c>
      <c r="N1466" s="62">
        <v>4.929577464788732</v>
      </c>
      <c r="O1466" s="61">
        <v>4.5966228893058156</v>
      </c>
      <c r="P1466" s="63">
        <v>2.1428571428571428</v>
      </c>
      <c r="Q1466" s="63">
        <v>5.322128851540616</v>
      </c>
      <c r="R1466" s="62">
        <v>7.3913043478260869</v>
      </c>
      <c r="S1466" s="61">
        <v>5.4671968190854869</v>
      </c>
      <c r="T1466" s="62">
        <v>4.1719342604298353</v>
      </c>
      <c r="U1466" s="64">
        <v>4.918032786885246</v>
      </c>
      <c r="V1466" s="65">
        <v>4.7186932849364798</v>
      </c>
      <c r="W1466" s="66">
        <v>5.4263565891472867</v>
      </c>
      <c r="X1466" s="61">
        <v>3.5460992907801421</v>
      </c>
      <c r="Y1466" s="63">
        <v>6.1077844311377243</v>
      </c>
      <c r="Z1466" s="62">
        <v>4.5454545454545459</v>
      </c>
      <c r="AA1466" s="61">
        <v>0</v>
      </c>
      <c r="AB1466" s="63">
        <v>14.473684210526317</v>
      </c>
      <c r="AC1466" s="63">
        <v>0</v>
      </c>
    </row>
    <row r="1467" spans="1:29" x14ac:dyDescent="0.3">
      <c r="A1467" s="103" t="s">
        <v>119</v>
      </c>
      <c r="B1467" s="60">
        <v>18.746533555185803</v>
      </c>
      <c r="C1467" s="61">
        <v>19.586507072905331</v>
      </c>
      <c r="D1467" s="62">
        <v>17.893544733861834</v>
      </c>
      <c r="E1467" s="61">
        <v>18.481012658227851</v>
      </c>
      <c r="F1467" s="63">
        <v>19.066937119675455</v>
      </c>
      <c r="G1467" s="63">
        <v>18.091451292246521</v>
      </c>
      <c r="H1467" s="62">
        <v>19.417475728155338</v>
      </c>
      <c r="I1467" s="61">
        <v>15.217391304347828</v>
      </c>
      <c r="J1467" s="63">
        <v>18.04435483870968</v>
      </c>
      <c r="K1467" s="62">
        <v>20.723684210526315</v>
      </c>
      <c r="L1467" s="61">
        <v>21.207430340557277</v>
      </c>
      <c r="M1467" s="63">
        <v>19.20374707259953</v>
      </c>
      <c r="N1467" s="62">
        <v>16.338028169014084</v>
      </c>
      <c r="O1467" s="61">
        <v>17.166979362101316</v>
      </c>
      <c r="P1467" s="63">
        <v>27.142857142857142</v>
      </c>
      <c r="Q1467" s="63">
        <v>18.207282913165265</v>
      </c>
      <c r="R1467" s="62">
        <v>22.608695652173914</v>
      </c>
      <c r="S1467" s="61">
        <v>19.483101391650099</v>
      </c>
      <c r="T1467" s="62">
        <v>17.951959544879902</v>
      </c>
      <c r="U1467" s="64">
        <v>19.437939110070257</v>
      </c>
      <c r="V1467" s="65">
        <v>18.96551724137931</v>
      </c>
      <c r="W1467" s="66">
        <v>17.054263565891471</v>
      </c>
      <c r="X1467" s="61">
        <v>8.5106382978723403</v>
      </c>
      <c r="Y1467" s="63">
        <v>26.34730538922156</v>
      </c>
      <c r="Z1467" s="62">
        <v>15.775401069518717</v>
      </c>
      <c r="AA1467" s="61">
        <v>0</v>
      </c>
      <c r="AB1467" s="63">
        <v>55.592105263157897</v>
      </c>
      <c r="AC1467" s="63">
        <v>0</v>
      </c>
    </row>
    <row r="1468" spans="1:29" x14ac:dyDescent="0.3">
      <c r="A1468" s="103" t="s">
        <v>120</v>
      </c>
      <c r="B1468" s="60">
        <v>10.094287298946201</v>
      </c>
      <c r="C1468" s="61">
        <v>11.7519042437432</v>
      </c>
      <c r="D1468" s="62">
        <v>8.380520951302378</v>
      </c>
      <c r="E1468" s="61">
        <v>10.126582278481013</v>
      </c>
      <c r="F1468" s="63">
        <v>11.156186612576064</v>
      </c>
      <c r="G1468" s="63">
        <v>10.536779324055665</v>
      </c>
      <c r="H1468" s="62">
        <v>8.2524271844660202</v>
      </c>
      <c r="I1468" s="61">
        <v>8.1521739130434785</v>
      </c>
      <c r="J1468" s="63">
        <v>10.685483870967742</v>
      </c>
      <c r="K1468" s="62">
        <v>9.8684210526315788</v>
      </c>
      <c r="L1468" s="61">
        <v>10.526315789473683</v>
      </c>
      <c r="M1468" s="63">
        <v>13.817330210772832</v>
      </c>
      <c r="N1468" s="62">
        <v>7.323943661971831</v>
      </c>
      <c r="O1468" s="61">
        <v>10.318949343339586</v>
      </c>
      <c r="P1468" s="63">
        <v>10.714285714285714</v>
      </c>
      <c r="Q1468" s="63">
        <v>10.364145658263306</v>
      </c>
      <c r="R1468" s="62">
        <v>8.695652173913043</v>
      </c>
      <c r="S1468" s="61">
        <v>10.43737574552684</v>
      </c>
      <c r="T1468" s="62">
        <v>9.7345132743362832</v>
      </c>
      <c r="U1468" s="64">
        <v>11.241217798594848</v>
      </c>
      <c r="V1468" s="65">
        <v>9.7096188747731382</v>
      </c>
      <c r="W1468" s="66">
        <v>9.3023255813953494</v>
      </c>
      <c r="X1468" s="61">
        <v>4.2553191489361701</v>
      </c>
      <c r="Y1468" s="63">
        <v>12.574850299401197</v>
      </c>
      <c r="Z1468" s="62">
        <v>13.101604278074866</v>
      </c>
      <c r="AA1468" s="61">
        <v>0</v>
      </c>
      <c r="AB1468" s="63">
        <v>29.934210526315791</v>
      </c>
      <c r="AC1468" s="63">
        <v>0</v>
      </c>
    </row>
    <row r="1469" spans="1:29" x14ac:dyDescent="0.3">
      <c r="A1469" s="103" t="s">
        <v>121</v>
      </c>
      <c r="B1469" s="60">
        <v>9.6505823627287857</v>
      </c>
      <c r="C1469" s="61">
        <v>9.4668117519042436</v>
      </c>
      <c r="D1469" s="62">
        <v>9.8527746319365797</v>
      </c>
      <c r="E1469" s="61">
        <v>11.139240506329113</v>
      </c>
      <c r="F1469" s="63">
        <v>12.373225152129818</v>
      </c>
      <c r="G1469" s="63">
        <v>7.3558648111332001</v>
      </c>
      <c r="H1469" s="62">
        <v>7.7669902912621351</v>
      </c>
      <c r="I1469" s="61">
        <v>13.043478260869565</v>
      </c>
      <c r="J1469" s="63">
        <v>10.685483870967742</v>
      </c>
      <c r="K1469" s="62">
        <v>6.9078947368421062</v>
      </c>
      <c r="L1469" s="61">
        <v>8.8235294117647065</v>
      </c>
      <c r="M1469" s="63">
        <v>8.4309133489461363</v>
      </c>
      <c r="N1469" s="62">
        <v>11.408450704225352</v>
      </c>
      <c r="O1469" s="61">
        <v>11.913696060037523</v>
      </c>
      <c r="P1469" s="63">
        <v>5.7142857142857144</v>
      </c>
      <c r="Q1469" s="63">
        <v>5.6022408963585439</v>
      </c>
      <c r="R1469" s="62">
        <v>8.2608695652173907</v>
      </c>
      <c r="S1469" s="61">
        <v>10.636182902584492</v>
      </c>
      <c r="T1469" s="62">
        <v>8.470290771175728</v>
      </c>
      <c r="U1469" s="64">
        <v>8.1967213114754092</v>
      </c>
      <c r="V1469" s="65">
        <v>10.798548094373865</v>
      </c>
      <c r="W1469" s="66">
        <v>7.7519379844961236</v>
      </c>
      <c r="X1469" s="61">
        <v>3.7825059101654848</v>
      </c>
      <c r="Y1469" s="63">
        <v>9.7005988023952092</v>
      </c>
      <c r="Z1469" s="62">
        <v>19.251336898395721</v>
      </c>
      <c r="AA1469" s="61">
        <v>0</v>
      </c>
      <c r="AB1469" s="63">
        <v>0</v>
      </c>
      <c r="AC1469" s="63">
        <v>44.387755102040813</v>
      </c>
    </row>
    <row r="1470" spans="1:29" x14ac:dyDescent="0.3">
      <c r="A1470" s="103" t="s">
        <v>122</v>
      </c>
      <c r="B1470" s="60">
        <v>5.4908485856905154</v>
      </c>
      <c r="C1470" s="61">
        <v>5.549510337323178</v>
      </c>
      <c r="D1470" s="62">
        <v>5.3227633069082669</v>
      </c>
      <c r="E1470" s="61">
        <v>5.3164556962025316</v>
      </c>
      <c r="F1470" s="63">
        <v>5.4766734279918863</v>
      </c>
      <c r="G1470" s="63">
        <v>5.5666003976143141</v>
      </c>
      <c r="H1470" s="62">
        <v>5.5825242718446608</v>
      </c>
      <c r="I1470" s="61">
        <v>9.2391304347826075</v>
      </c>
      <c r="J1470" s="63">
        <v>5.6451612903225801</v>
      </c>
      <c r="K1470" s="62">
        <v>4.2763157894736841</v>
      </c>
      <c r="L1470" s="61">
        <v>4.7987616099071211</v>
      </c>
      <c r="M1470" s="63">
        <v>5.8548009367681502</v>
      </c>
      <c r="N1470" s="62">
        <v>6.056338028169014</v>
      </c>
      <c r="O1470" s="61">
        <v>5.159474671669793</v>
      </c>
      <c r="P1470" s="63">
        <v>5.7142857142857144</v>
      </c>
      <c r="Q1470" s="63">
        <v>6.1624649859943981</v>
      </c>
      <c r="R1470" s="62">
        <v>6.0869565217391308</v>
      </c>
      <c r="S1470" s="61">
        <v>5.8648111332007948</v>
      </c>
      <c r="T1470" s="62">
        <v>5.0568900126422252</v>
      </c>
      <c r="U1470" s="64">
        <v>6.3231850117096018</v>
      </c>
      <c r="V1470" s="65">
        <v>4.809437386569873</v>
      </c>
      <c r="W1470" s="66">
        <v>7.3643410852713185</v>
      </c>
      <c r="X1470" s="61">
        <v>1.4184397163120568</v>
      </c>
      <c r="Y1470" s="63">
        <v>4.6706586826347305</v>
      </c>
      <c r="Z1470" s="62">
        <v>13.368983957219251</v>
      </c>
      <c r="AA1470" s="61">
        <v>0</v>
      </c>
      <c r="AB1470" s="63">
        <v>0</v>
      </c>
      <c r="AC1470" s="63">
        <v>25.255102040816325</v>
      </c>
    </row>
    <row r="1471" spans="1:29" x14ac:dyDescent="0.3">
      <c r="A1471" s="103" t="s">
        <v>123</v>
      </c>
      <c r="B1471" s="60">
        <v>2.7176927343316692</v>
      </c>
      <c r="C1471" s="61">
        <v>2.5027203482045701</v>
      </c>
      <c r="D1471" s="62">
        <v>2.944507361268403</v>
      </c>
      <c r="E1471" s="61">
        <v>2.5316455696202533</v>
      </c>
      <c r="F1471" s="63">
        <v>2.4340770791075048</v>
      </c>
      <c r="G1471" s="63">
        <v>2.7833001988071571</v>
      </c>
      <c r="H1471" s="62">
        <v>3.1553398058252426</v>
      </c>
      <c r="I1471" s="61">
        <v>4.3478260869565215</v>
      </c>
      <c r="J1471" s="63">
        <v>3.125</v>
      </c>
      <c r="K1471" s="62">
        <v>1.4802631578947367</v>
      </c>
      <c r="L1471" s="61">
        <v>2.1671826625386998</v>
      </c>
      <c r="M1471" s="63">
        <v>3.5128805620608898</v>
      </c>
      <c r="N1471" s="62">
        <v>2.676056338028169</v>
      </c>
      <c r="O1471" s="61">
        <v>3.0018761726078798</v>
      </c>
      <c r="P1471" s="63">
        <v>0.7142857142857143</v>
      </c>
      <c r="Q1471" s="63">
        <v>2.801120448179272</v>
      </c>
      <c r="R1471" s="62">
        <v>2.6086956521739131</v>
      </c>
      <c r="S1471" s="61">
        <v>3.0815109343936382</v>
      </c>
      <c r="T1471" s="62">
        <v>2.2756005056890012</v>
      </c>
      <c r="U1471" s="64">
        <v>2.810304449648712</v>
      </c>
      <c r="V1471" s="65">
        <v>2.7223230490018149</v>
      </c>
      <c r="W1471" s="66">
        <v>2.7131782945736433</v>
      </c>
      <c r="X1471" s="61">
        <v>0.94562647754137119</v>
      </c>
      <c r="Y1471" s="63">
        <v>1.9161676646706587</v>
      </c>
      <c r="Z1471" s="62">
        <v>6.4171122994652414</v>
      </c>
      <c r="AA1471" s="61">
        <v>0</v>
      </c>
      <c r="AB1471" s="63">
        <v>0</v>
      </c>
      <c r="AC1471" s="63">
        <v>12.5</v>
      </c>
    </row>
    <row r="1472" spans="1:29" x14ac:dyDescent="0.3">
      <c r="A1472" s="103" t="s">
        <v>336</v>
      </c>
      <c r="B1472" s="60">
        <v>3.882418191902385</v>
      </c>
      <c r="C1472" s="61">
        <v>3.4820457018498367</v>
      </c>
      <c r="D1472" s="62">
        <v>4.3035107587768966</v>
      </c>
      <c r="E1472" s="61">
        <v>3.79746835443038</v>
      </c>
      <c r="F1472" s="63">
        <v>4.6653144016227177</v>
      </c>
      <c r="G1472" s="63">
        <v>3.7773359840954273</v>
      </c>
      <c r="H1472" s="62">
        <v>3.1553398058252426</v>
      </c>
      <c r="I1472" s="61">
        <v>9.2391304347826075</v>
      </c>
      <c r="J1472" s="63">
        <v>3.125</v>
      </c>
      <c r="K1472" s="62">
        <v>3.4539473684210531</v>
      </c>
      <c r="L1472" s="61">
        <v>4.643962848297214</v>
      </c>
      <c r="M1472" s="63">
        <v>2.1077283372365341</v>
      </c>
      <c r="N1472" s="62">
        <v>3.943661971830986</v>
      </c>
      <c r="O1472" s="61">
        <v>3.5647279549718571</v>
      </c>
      <c r="P1472" s="63">
        <v>2.8571428571428572</v>
      </c>
      <c r="Q1472" s="63">
        <v>4.4817927170868348</v>
      </c>
      <c r="R1472" s="62">
        <v>4.3478260869565215</v>
      </c>
      <c r="S1472" s="61">
        <v>4.3737574552683895</v>
      </c>
      <c r="T1472" s="62">
        <v>3.1605562579013902</v>
      </c>
      <c r="U1472" s="64">
        <v>3.278688524590164</v>
      </c>
      <c r="V1472" s="65">
        <v>3.3575317604355717</v>
      </c>
      <c r="W1472" s="66">
        <v>6.5891472868217065</v>
      </c>
      <c r="X1472" s="61">
        <v>2.8368794326241136</v>
      </c>
      <c r="Y1472" s="63">
        <v>2.0359281437125749</v>
      </c>
      <c r="Z1472" s="62">
        <v>9.0909090909090917</v>
      </c>
      <c r="AA1472" s="61">
        <v>0</v>
      </c>
      <c r="AB1472" s="63">
        <v>0</v>
      </c>
      <c r="AC1472" s="63">
        <v>17.857142857142858</v>
      </c>
    </row>
    <row r="1473" spans="1:29" x14ac:dyDescent="0.3">
      <c r="A1473" s="103" t="s">
        <v>11</v>
      </c>
      <c r="B1473" s="60">
        <v>3.7160288408208544</v>
      </c>
      <c r="C1473" s="61">
        <v>4.7878128400435251</v>
      </c>
      <c r="D1473" s="62">
        <v>2.6047565118912797</v>
      </c>
      <c r="E1473" s="61">
        <v>3.5443037974683547</v>
      </c>
      <c r="F1473" s="63">
        <v>3.8539553752535496</v>
      </c>
      <c r="G1473" s="63">
        <v>4.7713717693836974</v>
      </c>
      <c r="H1473" s="62">
        <v>2.4271844660194173</v>
      </c>
      <c r="I1473" s="61">
        <v>3.804347826086957</v>
      </c>
      <c r="J1473" s="63">
        <v>3.4274193548387095</v>
      </c>
      <c r="K1473" s="62">
        <v>3.6184210526315792</v>
      </c>
      <c r="L1473" s="61">
        <v>5.8823529411764701</v>
      </c>
      <c r="M1473" s="63">
        <v>3.5128805620608898</v>
      </c>
      <c r="N1473" s="62">
        <v>1.5492957746478873</v>
      </c>
      <c r="O1473" s="61">
        <v>3.1894934333958722</v>
      </c>
      <c r="P1473" s="63">
        <v>2.1428571428571428</v>
      </c>
      <c r="Q1473" s="63">
        <v>4.7619047619047619</v>
      </c>
      <c r="R1473" s="62">
        <v>3.0434782608695654</v>
      </c>
      <c r="S1473" s="61">
        <v>3.0815109343936382</v>
      </c>
      <c r="T1473" s="62">
        <v>4.1719342604298353</v>
      </c>
      <c r="U1473" s="64">
        <v>5.1522248243559723</v>
      </c>
      <c r="V1473" s="65">
        <v>2.813067150635209</v>
      </c>
      <c r="W1473" s="66">
        <v>3.4883720930232558</v>
      </c>
      <c r="X1473" s="61">
        <v>0.94562647754137119</v>
      </c>
      <c r="Y1473" s="63">
        <v>1.0778443113772456</v>
      </c>
      <c r="Z1473" s="62">
        <v>0</v>
      </c>
      <c r="AA1473" s="61">
        <v>0</v>
      </c>
      <c r="AB1473" s="63">
        <v>0</v>
      </c>
      <c r="AC1473" s="63">
        <v>0</v>
      </c>
    </row>
    <row r="1474" spans="1:29" ht="15" thickBot="1" x14ac:dyDescent="0.35">
      <c r="A1474" s="105" t="s">
        <v>68</v>
      </c>
      <c r="B1474" s="85">
        <v>3.9746543778801868</v>
      </c>
      <c r="C1474" s="86">
        <v>4.1222857142857139</v>
      </c>
      <c r="D1474" s="87">
        <v>3.8197674418604657</v>
      </c>
      <c r="E1474" s="86">
        <v>4.0761154855643058</v>
      </c>
      <c r="F1474" s="88">
        <v>4.246835443037976</v>
      </c>
      <c r="G1474" s="88">
        <v>3.8016701461377886</v>
      </c>
      <c r="H1474" s="87">
        <v>3.7636815920398012</v>
      </c>
      <c r="I1474" s="86">
        <v>4.8418079096045163</v>
      </c>
      <c r="J1474" s="88">
        <v>4.0354906054279773</v>
      </c>
      <c r="K1474" s="87">
        <v>3.6058020477815678</v>
      </c>
      <c r="L1474" s="86">
        <v>4.0937500000000036</v>
      </c>
      <c r="M1474" s="88">
        <v>4.0024271844660193</v>
      </c>
      <c r="N1474" s="87">
        <v>3.8369098712446394</v>
      </c>
      <c r="O1474" s="86">
        <v>4.0145348837209323</v>
      </c>
      <c r="P1474" s="88">
        <v>3.7518248175182487</v>
      </c>
      <c r="Q1474" s="88">
        <v>3.8647058823529412</v>
      </c>
      <c r="R1474" s="87">
        <v>4.0717488789237652</v>
      </c>
      <c r="S1474" s="86">
        <v>4.1979487179487176</v>
      </c>
      <c r="T1474" s="87">
        <v>3.6899736147757256</v>
      </c>
      <c r="U1474" s="89">
        <v>4.0074074074074124</v>
      </c>
      <c r="V1474" s="90">
        <v>3.8963585434173673</v>
      </c>
      <c r="W1474" s="91">
        <v>4.2248995983935735</v>
      </c>
      <c r="X1474" s="86">
        <v>2.0405727923627697</v>
      </c>
      <c r="Y1474" s="88">
        <v>4.170702179176752</v>
      </c>
      <c r="Z1474" s="87">
        <v>5.8743315508021379</v>
      </c>
      <c r="AA1474" s="86">
        <v>0.8355978260869571</v>
      </c>
      <c r="AB1474" s="88">
        <v>5.1546052631578867</v>
      </c>
      <c r="AC1474" s="88">
        <v>8.0382653061224545</v>
      </c>
    </row>
  </sheetData>
  <mergeCells count="11">
    <mergeCell ref="B2:B3"/>
    <mergeCell ref="A1:A3"/>
    <mergeCell ref="U2:W2"/>
    <mergeCell ref="X2:Z2"/>
    <mergeCell ref="AA2:AC2"/>
    <mergeCell ref="C2:D2"/>
    <mergeCell ref="E2:H2"/>
    <mergeCell ref="I2:K2"/>
    <mergeCell ref="L2:N2"/>
    <mergeCell ref="O2:R2"/>
    <mergeCell ref="S2:T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7605-3A56-46C3-9EFC-291400227453}">
  <sheetPr>
    <tabColor theme="8" tint="0.79998168889431442"/>
  </sheetPr>
  <dimension ref="A1:J1474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24" sqref="M24"/>
    </sheetView>
  </sheetViews>
  <sheetFormatPr baseColWidth="10" defaultColWidth="11.44140625" defaultRowHeight="14.4" x14ac:dyDescent="0.3"/>
  <cols>
    <col min="1" max="1" width="42" style="36" customWidth="1"/>
    <col min="2" max="2" width="11.44140625" style="51"/>
    <col min="3" max="9" width="11.44140625" style="25" customWidth="1"/>
    <col min="10" max="16384" width="11.44140625" style="25"/>
  </cols>
  <sheetData>
    <row r="1" spans="1:10" x14ac:dyDescent="0.3">
      <c r="A1" s="125"/>
      <c r="B1" s="106" t="s">
        <v>359</v>
      </c>
      <c r="C1" s="80"/>
      <c r="D1" s="80"/>
      <c r="E1" s="80"/>
      <c r="F1" s="80"/>
      <c r="G1" s="80"/>
      <c r="H1" s="80"/>
      <c r="I1" s="80"/>
      <c r="J1" s="81"/>
    </row>
    <row r="2" spans="1:10" ht="15" customHeight="1" x14ac:dyDescent="0.3">
      <c r="A2" s="126"/>
      <c r="B2" s="132" t="s">
        <v>64</v>
      </c>
      <c r="C2" s="134" t="s">
        <v>51</v>
      </c>
      <c r="D2" s="134" t="s">
        <v>53</v>
      </c>
      <c r="E2" s="134" t="s">
        <v>55</v>
      </c>
      <c r="F2" s="134" t="s">
        <v>57</v>
      </c>
      <c r="G2" s="134" t="s">
        <v>360</v>
      </c>
      <c r="H2" s="134" t="s">
        <v>361</v>
      </c>
      <c r="I2" s="134" t="s">
        <v>22</v>
      </c>
      <c r="J2" s="130" t="s">
        <v>81</v>
      </c>
    </row>
    <row r="3" spans="1:10" x14ac:dyDescent="0.3">
      <c r="A3" s="127"/>
      <c r="B3" s="133"/>
      <c r="C3" s="135"/>
      <c r="D3" s="135"/>
      <c r="E3" s="135"/>
      <c r="F3" s="135"/>
      <c r="G3" s="135"/>
      <c r="H3" s="135"/>
      <c r="I3" s="135"/>
      <c r="J3" s="131"/>
    </row>
    <row r="4" spans="1:10" x14ac:dyDescent="0.3">
      <c r="A4" s="102" t="s">
        <v>65</v>
      </c>
      <c r="B4" s="108"/>
      <c r="C4" s="107"/>
      <c r="D4" s="107"/>
      <c r="E4" s="107"/>
      <c r="F4" s="107"/>
      <c r="G4" s="107"/>
      <c r="H4" s="107"/>
      <c r="I4" s="107"/>
      <c r="J4" s="109"/>
    </row>
    <row r="5" spans="1:10" x14ac:dyDescent="0.3">
      <c r="A5" s="103"/>
      <c r="B5" s="82"/>
      <c r="C5" s="83"/>
      <c r="D5" s="83"/>
      <c r="E5" s="83"/>
      <c r="F5" s="83"/>
      <c r="G5" s="83"/>
      <c r="H5" s="83"/>
      <c r="I5" s="83"/>
      <c r="J5" s="84"/>
    </row>
    <row r="6" spans="1:10" x14ac:dyDescent="0.3">
      <c r="A6" s="34" t="s">
        <v>66</v>
      </c>
      <c r="B6" s="82"/>
      <c r="C6" s="83"/>
      <c r="D6" s="83"/>
      <c r="E6" s="83"/>
      <c r="F6" s="83"/>
      <c r="G6" s="83"/>
      <c r="H6" s="83"/>
      <c r="I6" s="83"/>
      <c r="J6" s="84"/>
    </row>
    <row r="7" spans="1:10" x14ac:dyDescent="0.3">
      <c r="A7" s="103"/>
      <c r="B7" s="82"/>
      <c r="C7" s="83"/>
      <c r="D7" s="83"/>
      <c r="E7" s="83"/>
      <c r="F7" s="83"/>
      <c r="G7" s="83"/>
      <c r="H7" s="83"/>
      <c r="I7" s="83"/>
      <c r="J7" s="84"/>
    </row>
    <row r="8" spans="1:10" x14ac:dyDescent="0.3">
      <c r="A8" s="104" t="s">
        <v>67</v>
      </c>
      <c r="B8" s="82"/>
      <c r="C8" s="83"/>
      <c r="D8" s="83"/>
      <c r="E8" s="83"/>
      <c r="F8" s="83"/>
      <c r="G8" s="83"/>
      <c r="H8" s="83"/>
      <c r="I8" s="83"/>
      <c r="J8" s="84"/>
    </row>
    <row r="9" spans="1:10" x14ac:dyDescent="0.3">
      <c r="A9" s="103" t="s">
        <v>85</v>
      </c>
      <c r="B9" s="82">
        <v>1.8041124150158794E-13</v>
      </c>
      <c r="C9" s="83">
        <v>0</v>
      </c>
      <c r="D9" s="83">
        <v>1.7553534195642095E-2</v>
      </c>
      <c r="E9" s="83">
        <v>0</v>
      </c>
      <c r="F9" s="83">
        <v>0</v>
      </c>
      <c r="G9" s="83">
        <v>2.9154456626656611E-13</v>
      </c>
      <c r="H9" s="83">
        <v>0.13133539548036455</v>
      </c>
      <c r="I9" s="83">
        <v>1.6587400468978108E-2</v>
      </c>
      <c r="J9" s="84">
        <v>0.14227635613851153</v>
      </c>
    </row>
    <row r="10" spans="1:10" x14ac:dyDescent="0.3">
      <c r="A10" s="103" t="s">
        <v>86</v>
      </c>
      <c r="B10" s="82"/>
      <c r="C10" s="83"/>
      <c r="D10" s="83"/>
      <c r="E10" s="83"/>
      <c r="F10" s="83"/>
      <c r="G10" s="83"/>
      <c r="H10" s="83"/>
      <c r="I10" s="83"/>
      <c r="J10" s="84"/>
    </row>
    <row r="11" spans="1:10" x14ac:dyDescent="0.3">
      <c r="A11" s="103" t="s">
        <v>87</v>
      </c>
      <c r="B11" s="82"/>
      <c r="C11" s="83"/>
      <c r="D11" s="83"/>
      <c r="E11" s="83"/>
      <c r="F11" s="83"/>
      <c r="G11" s="83"/>
      <c r="H11" s="83"/>
      <c r="I11" s="83"/>
      <c r="J11" s="84"/>
    </row>
    <row r="12" spans="1:10" x14ac:dyDescent="0.3">
      <c r="A12" s="103" t="s">
        <v>88</v>
      </c>
      <c r="B12" s="82"/>
      <c r="C12" s="83"/>
      <c r="D12" s="83"/>
      <c r="E12" s="83"/>
      <c r="F12" s="83"/>
      <c r="G12" s="83"/>
      <c r="H12" s="83"/>
      <c r="I12" s="83"/>
      <c r="J12" s="84"/>
    </row>
    <row r="13" spans="1:10" x14ac:dyDescent="0.3">
      <c r="A13" s="103"/>
      <c r="B13" s="82"/>
      <c r="C13" s="83"/>
      <c r="D13" s="83"/>
      <c r="E13" s="83"/>
      <c r="F13" s="83"/>
      <c r="G13" s="83"/>
      <c r="H13" s="83"/>
      <c r="I13" s="83"/>
      <c r="J13" s="84"/>
    </row>
    <row r="14" spans="1:10" x14ac:dyDescent="0.3">
      <c r="A14" s="104" t="s">
        <v>139</v>
      </c>
      <c r="B14" s="82"/>
      <c r="C14" s="83"/>
      <c r="D14" s="83"/>
      <c r="E14" s="83"/>
      <c r="F14" s="83"/>
      <c r="G14" s="83"/>
      <c r="H14" s="83"/>
      <c r="I14" s="83"/>
      <c r="J14" s="84"/>
    </row>
    <row r="15" spans="1:10" x14ac:dyDescent="0.3">
      <c r="A15" s="103" t="s">
        <v>9</v>
      </c>
      <c r="B15" s="82">
        <v>0</v>
      </c>
      <c r="C15" s="83">
        <v>4.1292524954883447E-12</v>
      </c>
      <c r="D15" s="83">
        <v>2.1517586098766528E-2</v>
      </c>
      <c r="E15" s="83">
        <v>0.5733104936446789</v>
      </c>
      <c r="F15" s="83">
        <v>0</v>
      </c>
      <c r="G15" s="83">
        <v>1.2073839387296781E-2</v>
      </c>
      <c r="H15" s="83">
        <v>9.3153039347559918E-3</v>
      </c>
      <c r="I15" s="83">
        <v>9.0630706064093403E-2</v>
      </c>
      <c r="J15" s="84">
        <v>3.6499167072489014E-3</v>
      </c>
    </row>
    <row r="16" spans="1:10" x14ac:dyDescent="0.3">
      <c r="A16" s="103" t="s">
        <v>10</v>
      </c>
      <c r="B16" s="82"/>
      <c r="C16" s="83"/>
      <c r="D16" s="83"/>
      <c r="E16" s="83"/>
      <c r="F16" s="83"/>
      <c r="G16" s="83"/>
      <c r="H16" s="83"/>
      <c r="I16" s="83"/>
      <c r="J16" s="84"/>
    </row>
    <row r="17" spans="1:10" x14ac:dyDescent="0.3">
      <c r="A17" s="103" t="s">
        <v>140</v>
      </c>
      <c r="B17" s="82"/>
      <c r="C17" s="83"/>
      <c r="D17" s="83"/>
      <c r="E17" s="83"/>
      <c r="F17" s="83"/>
      <c r="G17" s="83"/>
      <c r="H17" s="83"/>
      <c r="I17" s="83"/>
      <c r="J17" s="84"/>
    </row>
    <row r="18" spans="1:10" x14ac:dyDescent="0.3">
      <c r="A18" s="103"/>
      <c r="B18" s="82"/>
      <c r="C18" s="83"/>
      <c r="D18" s="83"/>
      <c r="E18" s="83"/>
      <c r="F18" s="83"/>
      <c r="G18" s="83"/>
      <c r="H18" s="83"/>
      <c r="I18" s="83"/>
      <c r="J18" s="84"/>
    </row>
    <row r="19" spans="1:10" x14ac:dyDescent="0.3">
      <c r="A19" s="104" t="s">
        <v>141</v>
      </c>
      <c r="B19" s="82"/>
      <c r="C19" s="83"/>
      <c r="D19" s="83"/>
      <c r="E19" s="83"/>
      <c r="F19" s="83"/>
      <c r="G19" s="83"/>
      <c r="H19" s="83"/>
      <c r="I19" s="83"/>
      <c r="J19" s="84"/>
    </row>
    <row r="20" spans="1:10" x14ac:dyDescent="0.3">
      <c r="A20" s="103" t="s">
        <v>12</v>
      </c>
      <c r="B20" s="82">
        <v>0.21368914596324939</v>
      </c>
      <c r="C20" s="83">
        <v>2.0101563367053044E-2</v>
      </c>
      <c r="D20" s="83">
        <v>0</v>
      </c>
      <c r="E20" s="83">
        <v>0</v>
      </c>
      <c r="F20" s="83">
        <v>0</v>
      </c>
      <c r="G20" s="83">
        <v>7.2517793179094348E-4</v>
      </c>
      <c r="H20" s="83">
        <v>1.3036342057755168E-2</v>
      </c>
      <c r="I20" s="83">
        <v>1.7831653858505492E-3</v>
      </c>
      <c r="J20" s="84">
        <v>1.4511436559061508E-6</v>
      </c>
    </row>
    <row r="21" spans="1:10" x14ac:dyDescent="0.3">
      <c r="A21" s="103" t="s">
        <v>13</v>
      </c>
      <c r="B21" s="82"/>
      <c r="C21" s="83"/>
      <c r="D21" s="83"/>
      <c r="E21" s="83"/>
      <c r="F21" s="83"/>
      <c r="G21" s="83"/>
      <c r="H21" s="83"/>
      <c r="I21" s="83"/>
      <c r="J21" s="84"/>
    </row>
    <row r="22" spans="1:10" x14ac:dyDescent="0.3">
      <c r="A22" s="103" t="s">
        <v>0</v>
      </c>
      <c r="B22" s="82"/>
      <c r="C22" s="83"/>
      <c r="D22" s="83"/>
      <c r="E22" s="83"/>
      <c r="F22" s="83"/>
      <c r="G22" s="83"/>
      <c r="H22" s="83"/>
      <c r="I22" s="83"/>
      <c r="J22" s="84"/>
    </row>
    <row r="23" spans="1:10" x14ac:dyDescent="0.3">
      <c r="A23" s="103" t="s">
        <v>14</v>
      </c>
      <c r="B23" s="82"/>
      <c r="C23" s="83"/>
      <c r="D23" s="83"/>
      <c r="E23" s="83"/>
      <c r="F23" s="83"/>
      <c r="G23" s="83"/>
      <c r="H23" s="83"/>
      <c r="I23" s="83"/>
      <c r="J23" s="84"/>
    </row>
    <row r="24" spans="1:10" x14ac:dyDescent="0.3">
      <c r="A24" s="103" t="s">
        <v>15</v>
      </c>
      <c r="B24" s="82"/>
      <c r="C24" s="83"/>
      <c r="D24" s="83"/>
      <c r="E24" s="83"/>
      <c r="F24" s="83"/>
      <c r="G24" s="83"/>
      <c r="H24" s="83"/>
      <c r="I24" s="83"/>
      <c r="J24" s="84"/>
    </row>
    <row r="25" spans="1:10" x14ac:dyDescent="0.3">
      <c r="A25" s="103" t="s">
        <v>11</v>
      </c>
      <c r="B25" s="82"/>
      <c r="C25" s="83"/>
      <c r="D25" s="83"/>
      <c r="E25" s="83"/>
      <c r="F25" s="83"/>
      <c r="G25" s="83"/>
      <c r="H25" s="83"/>
      <c r="I25" s="83"/>
      <c r="J25" s="84"/>
    </row>
    <row r="26" spans="1:10" x14ac:dyDescent="0.3">
      <c r="A26" s="103"/>
      <c r="B26" s="82"/>
      <c r="C26" s="83"/>
      <c r="D26" s="83"/>
      <c r="E26" s="83"/>
      <c r="F26" s="83"/>
      <c r="G26" s="83"/>
      <c r="H26" s="83"/>
      <c r="I26" s="83"/>
      <c r="J26" s="84"/>
    </row>
    <row r="27" spans="1:10" x14ac:dyDescent="0.3">
      <c r="A27" s="104" t="s">
        <v>142</v>
      </c>
      <c r="B27" s="82"/>
      <c r="C27" s="83"/>
      <c r="D27" s="83"/>
      <c r="E27" s="83"/>
      <c r="F27" s="83"/>
      <c r="G27" s="83"/>
      <c r="H27" s="83"/>
      <c r="I27" s="83"/>
      <c r="J27" s="84"/>
    </row>
    <row r="28" spans="1:10" x14ac:dyDescent="0.3">
      <c r="A28" s="103" t="s">
        <v>1</v>
      </c>
      <c r="B28" s="82">
        <v>0</v>
      </c>
      <c r="C28" s="83">
        <v>0</v>
      </c>
      <c r="D28" s="83">
        <v>5.5511151231257827E-16</v>
      </c>
      <c r="E28" s="83">
        <v>0</v>
      </c>
      <c r="F28" s="83">
        <v>0</v>
      </c>
      <c r="G28" s="83">
        <v>1.4432899320127035E-14</v>
      </c>
      <c r="H28" s="83">
        <v>1.6500132855923333E-3</v>
      </c>
      <c r="I28" s="83">
        <v>0.17836449567710022</v>
      </c>
      <c r="J28" s="84">
        <v>0.17433575193063444</v>
      </c>
    </row>
    <row r="29" spans="1:10" ht="27.6" x14ac:dyDescent="0.3">
      <c r="A29" s="103" t="s">
        <v>96</v>
      </c>
      <c r="B29" s="82"/>
      <c r="C29" s="83"/>
      <c r="D29" s="83"/>
      <c r="E29" s="83"/>
      <c r="F29" s="83"/>
      <c r="G29" s="83"/>
      <c r="H29" s="83"/>
      <c r="I29" s="83"/>
      <c r="J29" s="84"/>
    </row>
    <row r="30" spans="1:10" x14ac:dyDescent="0.3">
      <c r="A30" s="103" t="s">
        <v>97</v>
      </c>
      <c r="B30" s="82"/>
      <c r="C30" s="83"/>
      <c r="D30" s="83"/>
      <c r="E30" s="83"/>
      <c r="F30" s="83"/>
      <c r="G30" s="83"/>
      <c r="H30" s="83"/>
      <c r="I30" s="83"/>
      <c r="J30" s="84"/>
    </row>
    <row r="31" spans="1:10" x14ac:dyDescent="0.3">
      <c r="A31" s="103" t="s">
        <v>98</v>
      </c>
      <c r="B31" s="82"/>
      <c r="C31" s="83"/>
      <c r="D31" s="83"/>
      <c r="E31" s="83"/>
      <c r="F31" s="83"/>
      <c r="G31" s="83"/>
      <c r="H31" s="83"/>
      <c r="I31" s="83"/>
      <c r="J31" s="84"/>
    </row>
    <row r="32" spans="1:10" x14ac:dyDescent="0.3">
      <c r="A32" s="103" t="s">
        <v>99</v>
      </c>
      <c r="B32" s="82"/>
      <c r="C32" s="83"/>
      <c r="D32" s="83"/>
      <c r="E32" s="83"/>
      <c r="F32" s="83"/>
      <c r="G32" s="83"/>
      <c r="H32" s="83"/>
      <c r="I32" s="83"/>
      <c r="J32" s="84"/>
    </row>
    <row r="33" spans="1:10" x14ac:dyDescent="0.3">
      <c r="A33" s="103" t="s">
        <v>100</v>
      </c>
      <c r="B33" s="82"/>
      <c r="C33" s="83"/>
      <c r="D33" s="83"/>
      <c r="E33" s="83"/>
      <c r="F33" s="83"/>
      <c r="G33" s="83"/>
      <c r="H33" s="83"/>
      <c r="I33" s="83"/>
      <c r="J33" s="84"/>
    </row>
    <row r="34" spans="1:10" x14ac:dyDescent="0.3">
      <c r="A34" s="103" t="s">
        <v>101</v>
      </c>
      <c r="B34" s="82"/>
      <c r="C34" s="83"/>
      <c r="D34" s="83"/>
      <c r="E34" s="83"/>
      <c r="F34" s="83"/>
      <c r="G34" s="83"/>
      <c r="H34" s="83"/>
      <c r="I34" s="83"/>
      <c r="J34" s="84"/>
    </row>
    <row r="35" spans="1:10" x14ac:dyDescent="0.3">
      <c r="A35" s="103" t="s">
        <v>16</v>
      </c>
      <c r="B35" s="82"/>
      <c r="C35" s="83"/>
      <c r="D35" s="83"/>
      <c r="E35" s="83"/>
      <c r="F35" s="83"/>
      <c r="G35" s="83"/>
      <c r="H35" s="83"/>
      <c r="I35" s="83"/>
      <c r="J35" s="84"/>
    </row>
    <row r="36" spans="1:10" x14ac:dyDescent="0.3">
      <c r="A36" s="103" t="s">
        <v>11</v>
      </c>
      <c r="B36" s="82"/>
      <c r="C36" s="83"/>
      <c r="D36" s="83"/>
      <c r="E36" s="83"/>
      <c r="F36" s="83"/>
      <c r="G36" s="83"/>
      <c r="H36" s="83"/>
      <c r="I36" s="83"/>
      <c r="J36" s="84"/>
    </row>
    <row r="37" spans="1:10" x14ac:dyDescent="0.3">
      <c r="A37" s="103"/>
      <c r="B37" s="82"/>
      <c r="C37" s="83"/>
      <c r="D37" s="83"/>
      <c r="E37" s="83"/>
      <c r="F37" s="83"/>
      <c r="G37" s="83"/>
      <c r="H37" s="83"/>
      <c r="I37" s="83"/>
      <c r="J37" s="84"/>
    </row>
    <row r="38" spans="1:10" ht="55.2" x14ac:dyDescent="0.3">
      <c r="A38" s="104" t="s">
        <v>143</v>
      </c>
      <c r="B38" s="82"/>
      <c r="C38" s="83"/>
      <c r="D38" s="83"/>
      <c r="E38" s="83"/>
      <c r="F38" s="83"/>
      <c r="G38" s="83"/>
      <c r="H38" s="83"/>
      <c r="I38" s="83"/>
      <c r="J38" s="84"/>
    </row>
    <row r="39" spans="1:10" x14ac:dyDescent="0.3">
      <c r="A39" s="103" t="s">
        <v>102</v>
      </c>
      <c r="B39" s="82">
        <v>0.69385217673176114</v>
      </c>
      <c r="C39" s="83">
        <v>0</v>
      </c>
      <c r="D39" s="83">
        <v>0</v>
      </c>
      <c r="E39" s="83">
        <v>0</v>
      </c>
      <c r="F39" s="83">
        <v>1.1052270210143433E-12</v>
      </c>
      <c r="G39" s="83">
        <v>0.71782376046819274</v>
      </c>
      <c r="H39" s="83">
        <v>6.714143974129172E-8</v>
      </c>
      <c r="I39" s="83">
        <v>5.5530522073582556E-2</v>
      </c>
      <c r="J39" s="84">
        <v>6.2836989766578144E-3</v>
      </c>
    </row>
    <row r="40" spans="1:10" x14ac:dyDescent="0.3">
      <c r="A40" s="103" t="s">
        <v>103</v>
      </c>
      <c r="B40" s="82"/>
      <c r="C40" s="83"/>
      <c r="D40" s="83"/>
      <c r="E40" s="83"/>
      <c r="F40" s="83"/>
      <c r="G40" s="83"/>
      <c r="H40" s="83"/>
      <c r="I40" s="83"/>
      <c r="J40" s="84"/>
    </row>
    <row r="41" spans="1:10" ht="27.6" x14ac:dyDescent="0.3">
      <c r="A41" s="103" t="s">
        <v>104</v>
      </c>
      <c r="B41" s="82"/>
      <c r="C41" s="83"/>
      <c r="D41" s="83"/>
      <c r="E41" s="83"/>
      <c r="F41" s="83"/>
      <c r="G41" s="83"/>
      <c r="H41" s="83"/>
      <c r="I41" s="83"/>
      <c r="J41" s="84"/>
    </row>
    <row r="42" spans="1:10" ht="27.6" x14ac:dyDescent="0.3">
      <c r="A42" s="103" t="s">
        <v>105</v>
      </c>
      <c r="B42" s="82"/>
      <c r="C42" s="83"/>
      <c r="D42" s="83"/>
      <c r="E42" s="83"/>
      <c r="F42" s="83"/>
      <c r="G42" s="83"/>
      <c r="H42" s="83"/>
      <c r="I42" s="83"/>
      <c r="J42" s="84"/>
    </row>
    <row r="43" spans="1:10" x14ac:dyDescent="0.3">
      <c r="A43" s="103" t="s">
        <v>106</v>
      </c>
      <c r="B43" s="82"/>
      <c r="C43" s="83"/>
      <c r="D43" s="83"/>
      <c r="E43" s="83"/>
      <c r="F43" s="83"/>
      <c r="G43" s="83"/>
      <c r="H43" s="83"/>
      <c r="I43" s="83"/>
      <c r="J43" s="84"/>
    </row>
    <row r="44" spans="1:10" x14ac:dyDescent="0.3">
      <c r="A44" s="103" t="s">
        <v>107</v>
      </c>
      <c r="B44" s="82"/>
      <c r="C44" s="83"/>
      <c r="D44" s="83"/>
      <c r="E44" s="83"/>
      <c r="F44" s="83"/>
      <c r="G44" s="83"/>
      <c r="H44" s="83"/>
      <c r="I44" s="83"/>
      <c r="J44" s="84"/>
    </row>
    <row r="45" spans="1:10" x14ac:dyDescent="0.3">
      <c r="A45" s="103" t="s">
        <v>108</v>
      </c>
      <c r="B45" s="82"/>
      <c r="C45" s="83"/>
      <c r="D45" s="83"/>
      <c r="E45" s="83"/>
      <c r="F45" s="83"/>
      <c r="G45" s="83"/>
      <c r="H45" s="83"/>
      <c r="I45" s="83"/>
      <c r="J45" s="84"/>
    </row>
    <row r="46" spans="1:10" x14ac:dyDescent="0.3">
      <c r="A46" s="103" t="s">
        <v>109</v>
      </c>
      <c r="B46" s="82"/>
      <c r="C46" s="83"/>
      <c r="D46" s="83"/>
      <c r="E46" s="83"/>
      <c r="F46" s="83"/>
      <c r="G46" s="83"/>
      <c r="H46" s="83"/>
      <c r="I46" s="83"/>
      <c r="J46" s="84"/>
    </row>
    <row r="47" spans="1:10" x14ac:dyDescent="0.3">
      <c r="A47" s="103" t="s">
        <v>17</v>
      </c>
      <c r="B47" s="82"/>
      <c r="C47" s="83"/>
      <c r="D47" s="83"/>
      <c r="E47" s="83"/>
      <c r="F47" s="83"/>
      <c r="G47" s="83"/>
      <c r="H47" s="83"/>
      <c r="I47" s="83"/>
      <c r="J47" s="84"/>
    </row>
    <row r="48" spans="1:10" x14ac:dyDescent="0.3">
      <c r="A48" s="103" t="s">
        <v>18</v>
      </c>
      <c r="B48" s="82"/>
      <c r="C48" s="83"/>
      <c r="D48" s="83"/>
      <c r="E48" s="83"/>
      <c r="F48" s="83"/>
      <c r="G48" s="83"/>
      <c r="H48" s="83"/>
      <c r="I48" s="83"/>
      <c r="J48" s="84"/>
    </row>
    <row r="49" spans="1:10" x14ac:dyDescent="0.3">
      <c r="A49" s="103" t="s">
        <v>11</v>
      </c>
      <c r="B49" s="82"/>
      <c r="C49" s="83"/>
      <c r="D49" s="83"/>
      <c r="E49" s="83"/>
      <c r="F49" s="83"/>
      <c r="G49" s="83"/>
      <c r="H49" s="83"/>
      <c r="I49" s="83"/>
      <c r="J49" s="84"/>
    </row>
    <row r="50" spans="1:10" x14ac:dyDescent="0.3">
      <c r="A50" s="103"/>
      <c r="B50" s="82"/>
      <c r="C50" s="83"/>
      <c r="D50" s="83"/>
      <c r="E50" s="83"/>
      <c r="F50" s="83"/>
      <c r="G50" s="83"/>
      <c r="H50" s="83"/>
      <c r="I50" s="83"/>
      <c r="J50" s="84"/>
    </row>
    <row r="51" spans="1:10" x14ac:dyDescent="0.3">
      <c r="A51" s="104" t="s">
        <v>144</v>
      </c>
      <c r="B51" s="82"/>
      <c r="C51" s="83"/>
      <c r="D51" s="83"/>
      <c r="E51" s="83"/>
      <c r="F51" s="83"/>
      <c r="G51" s="83"/>
      <c r="H51" s="83"/>
      <c r="I51" s="83"/>
      <c r="J51" s="84"/>
    </row>
    <row r="52" spans="1:10" ht="27.6" x14ac:dyDescent="0.3">
      <c r="A52" s="103" t="s">
        <v>4</v>
      </c>
      <c r="B52" s="82">
        <v>8.800708122745915E-4</v>
      </c>
      <c r="C52" s="83">
        <v>4.5242457405456293E-2</v>
      </c>
      <c r="D52" s="83">
        <v>6.8204758662500087E-3</v>
      </c>
      <c r="E52" s="83">
        <v>4.2077452633293433E-13</v>
      </c>
      <c r="F52" s="83">
        <v>4.4093880019802079E-5</v>
      </c>
      <c r="G52" s="83">
        <v>0.71066855818787245</v>
      </c>
      <c r="H52" s="83">
        <v>0</v>
      </c>
      <c r="I52" s="83">
        <v>0.55294550147245936</v>
      </c>
      <c r="J52" s="84">
        <v>0.60408111013880617</v>
      </c>
    </row>
    <row r="53" spans="1:10" ht="27.6" x14ac:dyDescent="0.3">
      <c r="A53" s="103" t="s">
        <v>76</v>
      </c>
      <c r="B53" s="82"/>
      <c r="C53" s="83"/>
      <c r="D53" s="83"/>
      <c r="E53" s="83"/>
      <c r="F53" s="83"/>
      <c r="G53" s="83"/>
      <c r="H53" s="83"/>
      <c r="I53" s="83"/>
      <c r="J53" s="84"/>
    </row>
    <row r="54" spans="1:10" x14ac:dyDescent="0.3">
      <c r="A54" s="103" t="s">
        <v>5</v>
      </c>
      <c r="B54" s="82"/>
      <c r="C54" s="83"/>
      <c r="D54" s="83"/>
      <c r="E54" s="83"/>
      <c r="F54" s="83"/>
      <c r="G54" s="83"/>
      <c r="H54" s="83"/>
      <c r="I54" s="83"/>
      <c r="J54" s="84"/>
    </row>
    <row r="55" spans="1:10" x14ac:dyDescent="0.3">
      <c r="A55" s="103" t="s">
        <v>11</v>
      </c>
      <c r="B55" s="82"/>
      <c r="C55" s="83"/>
      <c r="D55" s="83"/>
      <c r="E55" s="83"/>
      <c r="F55" s="83"/>
      <c r="G55" s="83"/>
      <c r="H55" s="83"/>
      <c r="I55" s="83"/>
      <c r="J55" s="84"/>
    </row>
    <row r="56" spans="1:10" x14ac:dyDescent="0.3">
      <c r="A56" s="103"/>
      <c r="B56" s="82"/>
      <c r="C56" s="83"/>
      <c r="D56" s="83"/>
      <c r="E56" s="83"/>
      <c r="F56" s="83"/>
      <c r="G56" s="83"/>
      <c r="H56" s="83"/>
      <c r="I56" s="83"/>
      <c r="J56" s="84"/>
    </row>
    <row r="57" spans="1:10" x14ac:dyDescent="0.3">
      <c r="A57" s="104" t="s">
        <v>145</v>
      </c>
      <c r="B57" s="82"/>
      <c r="C57" s="83"/>
      <c r="D57" s="83"/>
      <c r="E57" s="83"/>
      <c r="F57" s="83"/>
      <c r="G57" s="83"/>
      <c r="H57" s="83"/>
      <c r="I57" s="83"/>
      <c r="J57" s="84"/>
    </row>
    <row r="58" spans="1:10" x14ac:dyDescent="0.3">
      <c r="A58" s="103" t="s">
        <v>19</v>
      </c>
      <c r="B58" s="82">
        <v>1.3064187843903063E-4</v>
      </c>
      <c r="C58" s="83">
        <v>0</v>
      </c>
      <c r="D58" s="83">
        <v>2.648336270840046E-3</v>
      </c>
      <c r="E58" s="83">
        <v>1.0878326931951232E-4</v>
      </c>
      <c r="F58" s="83">
        <v>1.1102230246251565E-16</v>
      </c>
      <c r="G58" s="83">
        <v>0</v>
      </c>
      <c r="H58" s="83">
        <v>0.13287216574792104</v>
      </c>
      <c r="I58" s="83">
        <v>1.6634696454649989E-2</v>
      </c>
      <c r="J58" s="84">
        <v>4.0177226069473049E-2</v>
      </c>
    </row>
    <row r="59" spans="1:10" ht="27.6" x14ac:dyDescent="0.3">
      <c r="A59" s="103" t="s">
        <v>20</v>
      </c>
      <c r="B59" s="82"/>
      <c r="C59" s="83"/>
      <c r="D59" s="83"/>
      <c r="E59" s="83"/>
      <c r="F59" s="83"/>
      <c r="G59" s="83"/>
      <c r="H59" s="83"/>
      <c r="I59" s="83"/>
      <c r="J59" s="84"/>
    </row>
    <row r="60" spans="1:10" x14ac:dyDescent="0.3">
      <c r="A60" s="103" t="s">
        <v>110</v>
      </c>
      <c r="B60" s="82"/>
      <c r="C60" s="83"/>
      <c r="D60" s="83"/>
      <c r="E60" s="83"/>
      <c r="F60" s="83"/>
      <c r="G60" s="83"/>
      <c r="H60" s="83"/>
      <c r="I60" s="83"/>
      <c r="J60" s="84"/>
    </row>
    <row r="61" spans="1:10" x14ac:dyDescent="0.3">
      <c r="A61" s="103" t="s">
        <v>111</v>
      </c>
      <c r="B61" s="82"/>
      <c r="C61" s="83"/>
      <c r="D61" s="83"/>
      <c r="E61" s="83"/>
      <c r="F61" s="83"/>
      <c r="G61" s="83"/>
      <c r="H61" s="83"/>
      <c r="I61" s="83"/>
      <c r="J61" s="84"/>
    </row>
    <row r="62" spans="1:10" x14ac:dyDescent="0.3">
      <c r="A62" s="103" t="s">
        <v>112</v>
      </c>
      <c r="B62" s="82"/>
      <c r="C62" s="83"/>
      <c r="D62" s="83"/>
      <c r="E62" s="83"/>
      <c r="F62" s="83"/>
      <c r="G62" s="83"/>
      <c r="H62" s="83"/>
      <c r="I62" s="83"/>
      <c r="J62" s="84"/>
    </row>
    <row r="63" spans="1:10" x14ac:dyDescent="0.3">
      <c r="A63" s="103" t="s">
        <v>21</v>
      </c>
      <c r="B63" s="82"/>
      <c r="C63" s="83"/>
      <c r="D63" s="83"/>
      <c r="E63" s="83"/>
      <c r="F63" s="83"/>
      <c r="G63" s="83"/>
      <c r="H63" s="83"/>
      <c r="I63" s="83"/>
      <c r="J63" s="84"/>
    </row>
    <row r="64" spans="1:10" x14ac:dyDescent="0.3">
      <c r="A64" s="103" t="s">
        <v>11</v>
      </c>
      <c r="B64" s="82"/>
      <c r="C64" s="83"/>
      <c r="D64" s="83"/>
      <c r="E64" s="83"/>
      <c r="F64" s="83"/>
      <c r="G64" s="83"/>
      <c r="H64" s="83"/>
      <c r="I64" s="83"/>
      <c r="J64" s="84"/>
    </row>
    <row r="65" spans="1:10" x14ac:dyDescent="0.3">
      <c r="A65" s="103"/>
      <c r="B65" s="82"/>
      <c r="C65" s="83"/>
      <c r="D65" s="83"/>
      <c r="E65" s="83"/>
      <c r="F65" s="83"/>
      <c r="G65" s="83"/>
      <c r="H65" s="83"/>
      <c r="I65" s="83"/>
      <c r="J65" s="84"/>
    </row>
    <row r="66" spans="1:10" x14ac:dyDescent="0.3">
      <c r="A66" s="104" t="s">
        <v>146</v>
      </c>
      <c r="B66" s="82"/>
      <c r="C66" s="83"/>
      <c r="D66" s="83"/>
      <c r="E66" s="83"/>
      <c r="F66" s="83"/>
      <c r="G66" s="83"/>
      <c r="H66" s="83"/>
      <c r="I66" s="83"/>
      <c r="J66" s="84"/>
    </row>
    <row r="67" spans="1:10" x14ac:dyDescent="0.3">
      <c r="A67" s="103" t="s">
        <v>113</v>
      </c>
      <c r="B67" s="82">
        <v>1.2008252390369178E-2</v>
      </c>
      <c r="C67" s="83">
        <v>0</v>
      </c>
      <c r="D67" s="83">
        <v>1.8939704344153041E-3</v>
      </c>
      <c r="E67" s="83">
        <v>0.23125760008088303</v>
      </c>
      <c r="F67" s="83">
        <v>1.344837233685503E-6</v>
      </c>
      <c r="G67" s="83">
        <v>0</v>
      </c>
      <c r="H67" s="83">
        <v>0.95144546697742849</v>
      </c>
      <c r="I67" s="83">
        <v>2.361028508588725E-2</v>
      </c>
      <c r="J67" s="84">
        <v>7.0358757028275987E-3</v>
      </c>
    </row>
    <row r="68" spans="1:10" x14ac:dyDescent="0.3">
      <c r="A68" s="103" t="s">
        <v>114</v>
      </c>
      <c r="B68" s="82"/>
      <c r="C68" s="83"/>
      <c r="D68" s="83"/>
      <c r="E68" s="83"/>
      <c r="F68" s="83"/>
      <c r="G68" s="83"/>
      <c r="H68" s="83"/>
      <c r="I68" s="83"/>
      <c r="J68" s="84"/>
    </row>
    <row r="69" spans="1:10" x14ac:dyDescent="0.3">
      <c r="A69" s="103" t="s">
        <v>11</v>
      </c>
      <c r="B69" s="82"/>
      <c r="C69" s="83"/>
      <c r="D69" s="83"/>
      <c r="E69" s="83"/>
      <c r="F69" s="83"/>
      <c r="G69" s="83"/>
      <c r="H69" s="83"/>
      <c r="I69" s="83"/>
      <c r="J69" s="84"/>
    </row>
    <row r="70" spans="1:10" x14ac:dyDescent="0.3">
      <c r="A70" s="103"/>
      <c r="B70" s="82"/>
      <c r="C70" s="83"/>
      <c r="D70" s="83"/>
      <c r="E70" s="83"/>
      <c r="F70" s="83"/>
      <c r="G70" s="83"/>
      <c r="H70" s="83"/>
      <c r="I70" s="83"/>
      <c r="J70" s="84"/>
    </row>
    <row r="71" spans="1:10" x14ac:dyDescent="0.3">
      <c r="A71" s="102" t="s">
        <v>147</v>
      </c>
      <c r="B71" s="82"/>
      <c r="C71" s="83"/>
      <c r="D71" s="83"/>
      <c r="E71" s="83"/>
      <c r="F71" s="83"/>
      <c r="G71" s="83"/>
      <c r="H71" s="83"/>
      <c r="I71" s="83"/>
      <c r="J71" s="84"/>
    </row>
    <row r="72" spans="1:10" x14ac:dyDescent="0.3">
      <c r="A72" s="102"/>
      <c r="B72" s="82"/>
      <c r="C72" s="83"/>
      <c r="D72" s="83"/>
      <c r="E72" s="83"/>
      <c r="F72" s="83"/>
      <c r="G72" s="83"/>
      <c r="H72" s="83"/>
      <c r="I72" s="83"/>
      <c r="J72" s="84"/>
    </row>
    <row r="73" spans="1:10" x14ac:dyDescent="0.3">
      <c r="A73" s="104" t="s">
        <v>148</v>
      </c>
      <c r="B73" s="82"/>
      <c r="C73" s="83"/>
      <c r="D73" s="83"/>
      <c r="E73" s="83"/>
      <c r="F73" s="83"/>
      <c r="G73" s="83"/>
      <c r="H73" s="83"/>
      <c r="I73" s="83"/>
      <c r="J73" s="84"/>
    </row>
    <row r="74" spans="1:10" x14ac:dyDescent="0.3">
      <c r="A74" s="103" t="s">
        <v>124</v>
      </c>
      <c r="B74" s="82">
        <v>0.30911883540141538</v>
      </c>
      <c r="C74" s="83">
        <v>0</v>
      </c>
      <c r="D74" s="83">
        <v>8.6606931375337037E-3</v>
      </c>
      <c r="E74" s="83">
        <v>3.6593315888820976E-2</v>
      </c>
      <c r="F74" s="83">
        <v>2.0206059048177849E-14</v>
      </c>
      <c r="G74" s="83">
        <v>0</v>
      </c>
      <c r="H74" s="83">
        <v>0.44103157592668207</v>
      </c>
      <c r="I74" s="83">
        <v>0.52084377868536991</v>
      </c>
      <c r="J74" s="84">
        <v>0.33187864341155338</v>
      </c>
    </row>
    <row r="75" spans="1:10" x14ac:dyDescent="0.3">
      <c r="A75" s="103" t="s">
        <v>125</v>
      </c>
      <c r="B75" s="82"/>
      <c r="C75" s="83"/>
      <c r="D75" s="83"/>
      <c r="E75" s="83"/>
      <c r="F75" s="83"/>
      <c r="G75" s="83"/>
      <c r="H75" s="83"/>
      <c r="I75" s="83"/>
      <c r="J75" s="84"/>
    </row>
    <row r="76" spans="1:10" ht="41.4" x14ac:dyDescent="0.3">
      <c r="A76" s="103" t="s">
        <v>126</v>
      </c>
      <c r="B76" s="82"/>
      <c r="C76" s="83"/>
      <c r="D76" s="83"/>
      <c r="E76" s="83"/>
      <c r="F76" s="83"/>
      <c r="G76" s="83"/>
      <c r="H76" s="83"/>
      <c r="I76" s="83"/>
      <c r="J76" s="84"/>
    </row>
    <row r="77" spans="1:10" x14ac:dyDescent="0.3">
      <c r="A77" s="103" t="s">
        <v>127</v>
      </c>
      <c r="B77" s="82"/>
      <c r="C77" s="83"/>
      <c r="D77" s="83"/>
      <c r="E77" s="83"/>
      <c r="F77" s="83"/>
      <c r="G77" s="83"/>
      <c r="H77" s="83"/>
      <c r="I77" s="83"/>
      <c r="J77" s="84"/>
    </row>
    <row r="78" spans="1:10" x14ac:dyDescent="0.3">
      <c r="A78" s="103" t="s">
        <v>128</v>
      </c>
      <c r="B78" s="82"/>
      <c r="C78" s="83"/>
      <c r="D78" s="83"/>
      <c r="E78" s="83"/>
      <c r="F78" s="83"/>
      <c r="G78" s="83"/>
      <c r="H78" s="83"/>
      <c r="I78" s="83"/>
      <c r="J78" s="84"/>
    </row>
    <row r="79" spans="1:10" x14ac:dyDescent="0.3">
      <c r="A79" s="103" t="s">
        <v>73</v>
      </c>
      <c r="B79" s="82"/>
      <c r="C79" s="83"/>
      <c r="D79" s="83"/>
      <c r="E79" s="83"/>
      <c r="F79" s="83"/>
      <c r="G79" s="83"/>
      <c r="H79" s="83"/>
      <c r="I79" s="83"/>
      <c r="J79" s="84"/>
    </row>
    <row r="80" spans="1:10" x14ac:dyDescent="0.3">
      <c r="A80" s="103"/>
      <c r="B80" s="82"/>
      <c r="C80" s="83"/>
      <c r="D80" s="83"/>
      <c r="E80" s="83"/>
      <c r="F80" s="83"/>
      <c r="G80" s="83"/>
      <c r="H80" s="83"/>
      <c r="I80" s="83"/>
      <c r="J80" s="84"/>
    </row>
    <row r="81" spans="1:10" x14ac:dyDescent="0.3">
      <c r="A81" s="102" t="s">
        <v>65</v>
      </c>
      <c r="B81" s="82"/>
      <c r="C81" s="83"/>
      <c r="D81" s="83"/>
      <c r="E81" s="83"/>
      <c r="F81" s="83"/>
      <c r="G81" s="83"/>
      <c r="H81" s="83"/>
      <c r="I81" s="83"/>
      <c r="J81" s="84"/>
    </row>
    <row r="82" spans="1:10" x14ac:dyDescent="0.3">
      <c r="A82" s="102"/>
      <c r="B82" s="82"/>
      <c r="C82" s="83"/>
      <c r="D82" s="83"/>
      <c r="E82" s="83"/>
      <c r="F82" s="83"/>
      <c r="G82" s="83"/>
      <c r="H82" s="83"/>
      <c r="I82" s="83"/>
      <c r="J82" s="84"/>
    </row>
    <row r="83" spans="1:10" ht="28.8" x14ac:dyDescent="0.3">
      <c r="A83" s="34" t="s">
        <v>149</v>
      </c>
      <c r="B83" s="82"/>
      <c r="C83" s="83"/>
      <c r="D83" s="83"/>
      <c r="E83" s="83"/>
      <c r="F83" s="83"/>
      <c r="G83" s="83"/>
      <c r="H83" s="83"/>
      <c r="I83" s="83"/>
      <c r="J83" s="84"/>
    </row>
    <row r="84" spans="1:10" x14ac:dyDescent="0.3">
      <c r="A84" s="103"/>
      <c r="B84" s="82"/>
      <c r="C84" s="83"/>
      <c r="D84" s="83"/>
      <c r="E84" s="83"/>
      <c r="F84" s="83"/>
      <c r="G84" s="83"/>
      <c r="H84" s="83"/>
      <c r="I84" s="83"/>
      <c r="J84" s="84"/>
    </row>
    <row r="85" spans="1:10" ht="82.8" x14ac:dyDescent="0.3">
      <c r="A85" s="104" t="s">
        <v>150</v>
      </c>
      <c r="B85" s="82"/>
      <c r="C85" s="83"/>
      <c r="D85" s="83"/>
      <c r="E85" s="83"/>
      <c r="F85" s="83"/>
      <c r="G85" s="83"/>
      <c r="H85" s="83"/>
      <c r="I85" s="83"/>
      <c r="J85" s="84"/>
    </row>
    <row r="86" spans="1:10" x14ac:dyDescent="0.3">
      <c r="A86" s="103" t="s">
        <v>151</v>
      </c>
      <c r="B86" s="82"/>
      <c r="C86" s="83"/>
      <c r="D86" s="83"/>
      <c r="E86" s="83"/>
      <c r="F86" s="83"/>
      <c r="G86" s="83"/>
      <c r="H86" s="83"/>
      <c r="I86" s="83"/>
      <c r="J86" s="84"/>
    </row>
    <row r="87" spans="1:10" x14ac:dyDescent="0.3">
      <c r="A87" s="103" t="s">
        <v>152</v>
      </c>
      <c r="B87" s="82"/>
      <c r="C87" s="83"/>
      <c r="D87" s="83"/>
      <c r="E87" s="83"/>
      <c r="F87" s="83"/>
      <c r="G87" s="83"/>
      <c r="H87" s="83"/>
      <c r="I87" s="83"/>
      <c r="J87" s="84"/>
    </row>
    <row r="88" spans="1:10" x14ac:dyDescent="0.3">
      <c r="A88" s="103" t="s">
        <v>153</v>
      </c>
      <c r="B88" s="82">
        <v>0.75618012235271792</v>
      </c>
      <c r="C88" s="83">
        <v>1.4741256511873191E-3</v>
      </c>
      <c r="D88" s="83">
        <v>0.79101921521527752</v>
      </c>
      <c r="E88" s="83">
        <v>0.52622380493369214</v>
      </c>
      <c r="F88" s="83">
        <v>0.52855126782536277</v>
      </c>
      <c r="G88" s="83">
        <v>0.50870034540314668</v>
      </c>
      <c r="H88" s="83">
        <v>0.24655338711098451</v>
      </c>
      <c r="I88" s="83">
        <v>0.50438048415527137</v>
      </c>
      <c r="J88" s="84">
        <v>4.5416607543225962E-2</v>
      </c>
    </row>
    <row r="89" spans="1:10" x14ac:dyDescent="0.3">
      <c r="A89" s="103" t="s">
        <v>154</v>
      </c>
      <c r="B89" s="82">
        <v>0.32372301588854224</v>
      </c>
      <c r="C89" s="83">
        <v>0.54967472885421687</v>
      </c>
      <c r="D89" s="83">
        <v>5.9326823292369379E-3</v>
      </c>
      <c r="E89" s="83">
        <v>0.5788859176548703</v>
      </c>
      <c r="F89" s="83">
        <v>6.4334589101549544E-2</v>
      </c>
      <c r="G89" s="83">
        <v>2.813136698628127E-2</v>
      </c>
      <c r="H89" s="83">
        <v>0.29824295337743512</v>
      </c>
      <c r="I89" s="83">
        <v>0.94564927225405981</v>
      </c>
      <c r="J89" s="84">
        <v>0.83895565974997166</v>
      </c>
    </row>
    <row r="90" spans="1:10" x14ac:dyDescent="0.3">
      <c r="A90" s="103" t="s">
        <v>155</v>
      </c>
      <c r="B90" s="82">
        <v>0.44241134481006594</v>
      </c>
      <c r="C90" s="83">
        <v>3.0876916434052548E-2</v>
      </c>
      <c r="D90" s="83">
        <v>0.58562251601899185</v>
      </c>
      <c r="E90" s="83">
        <v>0.14963583414375348</v>
      </c>
      <c r="F90" s="83">
        <v>0.90167034056663065</v>
      </c>
      <c r="G90" s="83">
        <v>2.7940295405118887E-3</v>
      </c>
      <c r="H90" s="83">
        <v>0.32601510298520253</v>
      </c>
      <c r="I90" s="83">
        <v>0.10634539823177747</v>
      </c>
      <c r="J90" s="84">
        <v>0.16705094723438263</v>
      </c>
    </row>
    <row r="91" spans="1:10" x14ac:dyDescent="0.3">
      <c r="A91" s="103" t="s">
        <v>156</v>
      </c>
      <c r="B91" s="82">
        <v>0.84432579891049686</v>
      </c>
      <c r="C91" s="83">
        <v>6.2842453833071077E-2</v>
      </c>
      <c r="D91" s="83">
        <v>0.82200634214291568</v>
      </c>
      <c r="E91" s="83">
        <v>1.53328639829311E-2</v>
      </c>
      <c r="F91" s="83">
        <v>0.52575216011886916</v>
      </c>
      <c r="G91" s="83">
        <v>0.78752378300576642</v>
      </c>
      <c r="H91" s="83">
        <v>0.85306170475871868</v>
      </c>
      <c r="I91" s="83">
        <v>3.4893472889950816E-2</v>
      </c>
      <c r="J91" s="84">
        <v>0.67583645075250665</v>
      </c>
    </row>
    <row r="92" spans="1:10" x14ac:dyDescent="0.3">
      <c r="A92" s="103" t="s">
        <v>157</v>
      </c>
      <c r="B92" s="82">
        <v>1.0975045491673496E-2</v>
      </c>
      <c r="C92" s="83">
        <v>1.4542727052235804E-4</v>
      </c>
      <c r="D92" s="83">
        <v>0.44140815310510562</v>
      </c>
      <c r="E92" s="83">
        <v>0.31042565050378723</v>
      </c>
      <c r="F92" s="83">
        <v>0.72830305749095481</v>
      </c>
      <c r="G92" s="83">
        <v>2.8672199517189578E-2</v>
      </c>
      <c r="H92" s="83">
        <v>0.52284161957873765</v>
      </c>
      <c r="I92" s="83">
        <v>0.39051956952586298</v>
      </c>
      <c r="J92" s="84">
        <v>0.51026162981508849</v>
      </c>
    </row>
    <row r="93" spans="1:10" x14ac:dyDescent="0.3">
      <c r="A93" s="103" t="s">
        <v>158</v>
      </c>
      <c r="B93" s="82">
        <v>9.0223155366873087E-3</v>
      </c>
      <c r="C93" s="83">
        <v>0.70405219928762697</v>
      </c>
      <c r="D93" s="83">
        <v>0.67313043482165169</v>
      </c>
      <c r="E93" s="83">
        <v>0.64427044078724494</v>
      </c>
      <c r="F93" s="83">
        <v>0.40971674095636823</v>
      </c>
      <c r="G93" s="83">
        <v>0.11675875581372064</v>
      </c>
      <c r="H93" s="83">
        <v>0.36386313733849951</v>
      </c>
      <c r="I93" s="83">
        <v>0.43992582728844742</v>
      </c>
      <c r="J93" s="84">
        <v>0.78604383151706836</v>
      </c>
    </row>
    <row r="94" spans="1:10" x14ac:dyDescent="0.3">
      <c r="A94" s="103" t="s">
        <v>159</v>
      </c>
      <c r="B94" s="82">
        <v>1.8335310293482121E-2</v>
      </c>
      <c r="C94" s="83">
        <v>0.88525768729449728</v>
      </c>
      <c r="D94" s="83">
        <v>0.42513897511300147</v>
      </c>
      <c r="E94" s="83">
        <v>0.25434103604029468</v>
      </c>
      <c r="F94" s="83">
        <v>0.58739754211842621</v>
      </c>
      <c r="G94" s="83">
        <v>0.6947186859130976</v>
      </c>
      <c r="H94" s="83">
        <v>0.5354402853127177</v>
      </c>
      <c r="I94" s="83">
        <v>5.2028953153415269E-2</v>
      </c>
      <c r="J94" s="84">
        <v>0.65832462285538806</v>
      </c>
    </row>
    <row r="95" spans="1:10" x14ac:dyDescent="0.3">
      <c r="A95" s="103" t="s">
        <v>160</v>
      </c>
      <c r="B95" s="82">
        <v>2.6423037890830336E-3</v>
      </c>
      <c r="C95" s="83">
        <v>9.9487287271544989E-2</v>
      </c>
      <c r="D95" s="83">
        <v>5.2541039349203622E-2</v>
      </c>
      <c r="E95" s="83">
        <v>0.11707211693466402</v>
      </c>
      <c r="F95" s="83">
        <v>0.77173552731098249</v>
      </c>
      <c r="G95" s="83">
        <v>0.2744303056934666</v>
      </c>
      <c r="H95" s="83">
        <v>5.9223046944935964E-2</v>
      </c>
      <c r="I95" s="83">
        <v>2.9167443627054257E-2</v>
      </c>
      <c r="J95" s="84">
        <v>0.1042016088317117</v>
      </c>
    </row>
    <row r="96" spans="1:10" x14ac:dyDescent="0.3">
      <c r="A96" s="103" t="s">
        <v>161</v>
      </c>
      <c r="B96" s="82">
        <v>7.3707158717813304E-2</v>
      </c>
      <c r="C96" s="83">
        <v>0.3609182214110187</v>
      </c>
      <c r="D96" s="83">
        <v>0.11348118797196205</v>
      </c>
      <c r="E96" s="83">
        <v>0.11628393446701324</v>
      </c>
      <c r="F96" s="83">
        <v>0.46581367064365664</v>
      </c>
      <c r="G96" s="83">
        <v>5.2974043906887758E-2</v>
      </c>
      <c r="H96" s="83">
        <v>0.43225689835400938</v>
      </c>
      <c r="I96" s="83">
        <v>0.28142792631715752</v>
      </c>
      <c r="J96" s="84">
        <v>1.9412239628074479E-2</v>
      </c>
    </row>
    <row r="97" spans="1:10" x14ac:dyDescent="0.3">
      <c r="A97" s="103" t="s">
        <v>162</v>
      </c>
      <c r="B97" s="82">
        <v>1.4707582929318619E-7</v>
      </c>
      <c r="C97" s="83">
        <v>1.3943473767671577E-2</v>
      </c>
      <c r="D97" s="83">
        <v>0.30570148414188714</v>
      </c>
      <c r="E97" s="83">
        <v>1.2786320125787731E-2</v>
      </c>
      <c r="F97" s="83">
        <v>0.13914058238223825</v>
      </c>
      <c r="G97" s="83">
        <v>6.2619430798729447E-2</v>
      </c>
      <c r="H97" s="83">
        <v>7.2232716288178511E-2</v>
      </c>
      <c r="I97" s="83">
        <v>0.22205197614378769</v>
      </c>
      <c r="J97" s="84">
        <v>0.20045978444626811</v>
      </c>
    </row>
    <row r="98" spans="1:10" x14ac:dyDescent="0.3">
      <c r="A98" s="103" t="s">
        <v>163</v>
      </c>
      <c r="B98" s="82">
        <v>0.18565081585782361</v>
      </c>
      <c r="C98" s="83">
        <v>0.42003222463206291</v>
      </c>
      <c r="D98" s="83">
        <v>0.80723167655307326</v>
      </c>
      <c r="E98" s="83">
        <v>0.20273666024015702</v>
      </c>
      <c r="F98" s="83">
        <v>0.78041772995429259</v>
      </c>
      <c r="G98" s="83">
        <v>0.11044832753062739</v>
      </c>
      <c r="H98" s="83">
        <v>6.6695355352547891E-2</v>
      </c>
      <c r="I98" s="83">
        <v>6.8490941697418872E-3</v>
      </c>
      <c r="J98" s="84">
        <v>0.36599302881665974</v>
      </c>
    </row>
    <row r="99" spans="1:10" x14ac:dyDescent="0.3">
      <c r="A99" s="103" t="s">
        <v>164</v>
      </c>
      <c r="B99" s="82">
        <v>7.675819174309706E-3</v>
      </c>
      <c r="C99" s="83">
        <v>1.9484358939891866E-3</v>
      </c>
      <c r="D99" s="83">
        <v>0.12501226186452874</v>
      </c>
      <c r="E99" s="83">
        <v>1.4201841491257028E-4</v>
      </c>
      <c r="F99" s="83">
        <v>0.33215929405589595</v>
      </c>
      <c r="G99" s="83">
        <v>0.41880663575569832</v>
      </c>
      <c r="H99" s="83">
        <v>1.1823028696262283E-2</v>
      </c>
      <c r="I99" s="83">
        <v>3.1425193746688063E-2</v>
      </c>
      <c r="J99" s="84">
        <v>7.6925698548382382E-3</v>
      </c>
    </row>
    <row r="100" spans="1:10" x14ac:dyDescent="0.3">
      <c r="A100" s="103" t="s">
        <v>165</v>
      </c>
      <c r="B100" s="82">
        <v>1.3438495910511605E-6</v>
      </c>
      <c r="C100" s="83">
        <v>4.4310603549019278E-3</v>
      </c>
      <c r="D100" s="83">
        <v>0.69428340681982226</v>
      </c>
      <c r="E100" s="83">
        <v>4.8474037035463491E-2</v>
      </c>
      <c r="F100" s="83">
        <v>4.4342990278212757E-2</v>
      </c>
      <c r="G100" s="83">
        <v>6.8717406027748229E-2</v>
      </c>
      <c r="H100" s="83">
        <v>0.43506617234326328</v>
      </c>
      <c r="I100" s="83">
        <v>0.9385354846093914</v>
      </c>
      <c r="J100" s="84">
        <v>0.38374469444458725</v>
      </c>
    </row>
    <row r="101" spans="1:10" x14ac:dyDescent="0.3">
      <c r="A101" s="103" t="s">
        <v>166</v>
      </c>
      <c r="B101" s="82">
        <v>0.49664243891885484</v>
      </c>
      <c r="C101" s="83">
        <v>5.8892699951865746E-2</v>
      </c>
      <c r="D101" s="83">
        <v>0.11914308408727847</v>
      </c>
      <c r="E101" s="83">
        <v>0.16147728734961353</v>
      </c>
      <c r="F101" s="83">
        <v>0.54042128138811441</v>
      </c>
      <c r="G101" s="83">
        <v>1.7584422210333295E-2</v>
      </c>
      <c r="H101" s="83">
        <v>0.29112320326795782</v>
      </c>
      <c r="I101" s="83">
        <v>0.65078254213818754</v>
      </c>
      <c r="J101" s="84">
        <v>0.1384126056874313</v>
      </c>
    </row>
    <row r="102" spans="1:10" x14ac:dyDescent="0.3">
      <c r="A102" s="103" t="s">
        <v>167</v>
      </c>
      <c r="B102" s="82">
        <v>1.653564681586861E-2</v>
      </c>
      <c r="C102" s="83">
        <v>0.92136644425591974</v>
      </c>
      <c r="D102" s="83">
        <v>0.27829812723778291</v>
      </c>
      <c r="E102" s="83">
        <v>7.6507480767251668E-4</v>
      </c>
      <c r="F102" s="83">
        <v>0.11328878281073296</v>
      </c>
      <c r="G102" s="83">
        <v>0.90831756038424005</v>
      </c>
      <c r="H102" s="83">
        <v>0.44146173032991798</v>
      </c>
      <c r="I102" s="83">
        <v>0.31468389383677497</v>
      </c>
      <c r="J102" s="84">
        <v>0.23261173132513713</v>
      </c>
    </row>
    <row r="103" spans="1:10" x14ac:dyDescent="0.3">
      <c r="A103" s="103" t="s">
        <v>168</v>
      </c>
      <c r="B103" s="82">
        <v>0.19427418462969925</v>
      </c>
      <c r="C103" s="83">
        <v>0.29576068784736631</v>
      </c>
      <c r="D103" s="83">
        <v>0.4337591779934924</v>
      </c>
      <c r="E103" s="83">
        <v>0.84388743138952982</v>
      </c>
      <c r="F103" s="83">
        <v>0.1016323764401893</v>
      </c>
      <c r="G103" s="83">
        <v>0.25211536567834281</v>
      </c>
      <c r="H103" s="83">
        <v>0.3090586064202081</v>
      </c>
      <c r="I103" s="83">
        <v>0.97244853999826619</v>
      </c>
      <c r="J103" s="84">
        <v>0.81775884265413379</v>
      </c>
    </row>
    <row r="104" spans="1:10" x14ac:dyDescent="0.3">
      <c r="A104" s="103" t="s">
        <v>169</v>
      </c>
      <c r="B104" s="82">
        <v>0.39629841383052733</v>
      </c>
      <c r="C104" s="83">
        <v>9.8855921540125236E-3</v>
      </c>
      <c r="D104" s="83">
        <v>0.1016223408357011</v>
      </c>
      <c r="E104" s="83">
        <v>7.7748159358547175E-3</v>
      </c>
      <c r="F104" s="83">
        <v>1.0113433449628006E-2</v>
      </c>
      <c r="G104" s="83">
        <v>5.4414998919941948E-2</v>
      </c>
      <c r="H104" s="83">
        <v>0.69332010669843025</v>
      </c>
      <c r="I104" s="83">
        <v>2.8336663313632271E-2</v>
      </c>
      <c r="J104" s="84">
        <v>1.083489300585716E-2</v>
      </c>
    </row>
    <row r="105" spans="1:10" ht="27.6" x14ac:dyDescent="0.3">
      <c r="A105" s="103" t="s">
        <v>170</v>
      </c>
      <c r="B105" s="82">
        <v>2.0391974074696062E-3</v>
      </c>
      <c r="C105" s="83">
        <v>0.60661283862555537</v>
      </c>
      <c r="D105" s="83">
        <v>0.79043677022002012</v>
      </c>
      <c r="E105" s="83">
        <v>2.6793932687845023E-2</v>
      </c>
      <c r="F105" s="83">
        <v>0.87550105489160812</v>
      </c>
      <c r="G105" s="83">
        <v>2.3687882254338155E-2</v>
      </c>
      <c r="H105" s="83">
        <v>0.46103742321575836</v>
      </c>
      <c r="I105" s="83">
        <v>2.1116289020535195E-2</v>
      </c>
      <c r="J105" s="84">
        <v>7.9746576647192313E-2</v>
      </c>
    </row>
    <row r="106" spans="1:10" x14ac:dyDescent="0.3">
      <c r="A106" s="103" t="s">
        <v>171</v>
      </c>
      <c r="B106" s="82">
        <v>0.44902673230037571</v>
      </c>
      <c r="C106" s="83">
        <v>3.8103564233059606E-3</v>
      </c>
      <c r="D106" s="83">
        <v>0.45340872557750744</v>
      </c>
      <c r="E106" s="83">
        <v>7.4099537253436432E-2</v>
      </c>
      <c r="F106" s="83">
        <v>0.51829524954070094</v>
      </c>
      <c r="G106" s="83">
        <v>3.247188952146951E-2</v>
      </c>
      <c r="H106" s="83">
        <v>0.78384877616952375</v>
      </c>
      <c r="I106" s="83">
        <v>1.9000675195970484E-2</v>
      </c>
      <c r="J106" s="84">
        <v>0.24545078286514566</v>
      </c>
    </row>
    <row r="107" spans="1:10" x14ac:dyDescent="0.3">
      <c r="A107" s="103" t="s">
        <v>172</v>
      </c>
      <c r="B107" s="82">
        <v>2.4644301085084419E-2</v>
      </c>
      <c r="C107" s="83">
        <v>1.3525886785754282E-2</v>
      </c>
      <c r="D107" s="83">
        <v>0.50192094214802885</v>
      </c>
      <c r="E107" s="83">
        <v>8.5140130264449443E-4</v>
      </c>
      <c r="F107" s="83">
        <v>0.67250787516346511</v>
      </c>
      <c r="G107" s="83">
        <v>0.27139759477056868</v>
      </c>
      <c r="H107" s="83">
        <v>0.48965740916730793</v>
      </c>
      <c r="I107" s="83">
        <v>0.74223262561978143</v>
      </c>
      <c r="J107" s="84">
        <v>8.8010533197350194E-2</v>
      </c>
    </row>
    <row r="108" spans="1:10" x14ac:dyDescent="0.3">
      <c r="A108" s="103" t="s">
        <v>173</v>
      </c>
      <c r="B108" s="82">
        <v>1.2350059033437999E-3</v>
      </c>
      <c r="C108" s="83">
        <v>0.31930004647719823</v>
      </c>
      <c r="D108" s="83">
        <v>1.0869515017568609E-3</v>
      </c>
      <c r="E108" s="83">
        <v>7.0456718357652215E-2</v>
      </c>
      <c r="F108" s="83">
        <v>0.60996038437564915</v>
      </c>
      <c r="G108" s="83">
        <v>0.26216284678832436</v>
      </c>
      <c r="H108" s="83">
        <v>0.94195310498349327</v>
      </c>
      <c r="I108" s="83">
        <v>0.67763547069556518</v>
      </c>
      <c r="J108" s="84">
        <v>0.33790633675688642</v>
      </c>
    </row>
    <row r="109" spans="1:10" x14ac:dyDescent="0.3">
      <c r="A109" s="103" t="s">
        <v>174</v>
      </c>
      <c r="B109" s="82">
        <v>7.2806897744260857E-3</v>
      </c>
      <c r="C109" s="83">
        <v>0.51724237022893349</v>
      </c>
      <c r="D109" s="83">
        <v>0.17966402350935218</v>
      </c>
      <c r="E109" s="83">
        <v>0.19806395400446375</v>
      </c>
      <c r="F109" s="83">
        <v>0.96132331698446993</v>
      </c>
      <c r="G109" s="83">
        <v>0.72880362477523497</v>
      </c>
      <c r="H109" s="83">
        <v>9.9346063582306243E-5</v>
      </c>
      <c r="I109" s="83">
        <v>0.28033400107956363</v>
      </c>
      <c r="J109" s="84">
        <v>5.7238135251284072E-3</v>
      </c>
    </row>
    <row r="110" spans="1:10" x14ac:dyDescent="0.3">
      <c r="A110" s="103" t="s">
        <v>175</v>
      </c>
      <c r="B110" s="82"/>
      <c r="C110" s="83"/>
      <c r="D110" s="83"/>
      <c r="E110" s="83"/>
      <c r="F110" s="83"/>
      <c r="G110" s="83"/>
      <c r="H110" s="83"/>
      <c r="I110" s="83"/>
      <c r="J110" s="84"/>
    </row>
    <row r="111" spans="1:10" x14ac:dyDescent="0.3">
      <c r="A111" s="103"/>
      <c r="B111" s="82"/>
      <c r="C111" s="83"/>
      <c r="D111" s="83"/>
      <c r="E111" s="83"/>
      <c r="F111" s="83"/>
      <c r="G111" s="83"/>
      <c r="H111" s="83"/>
      <c r="I111" s="83"/>
      <c r="J111" s="84"/>
    </row>
    <row r="112" spans="1:10" x14ac:dyDescent="0.3">
      <c r="A112" s="104" t="s">
        <v>176</v>
      </c>
      <c r="B112" s="82"/>
      <c r="C112" s="83"/>
      <c r="D112" s="83"/>
      <c r="E112" s="83"/>
      <c r="F112" s="83"/>
      <c r="G112" s="83"/>
      <c r="H112" s="83"/>
      <c r="I112" s="83"/>
      <c r="J112" s="84"/>
    </row>
    <row r="113" spans="1:10" x14ac:dyDescent="0.3">
      <c r="A113" s="103"/>
      <c r="B113" s="82"/>
      <c r="C113" s="83"/>
      <c r="D113" s="83"/>
      <c r="E113" s="83"/>
      <c r="F113" s="83"/>
      <c r="G113" s="83"/>
      <c r="H113" s="83"/>
      <c r="I113" s="83"/>
      <c r="J113" s="84"/>
    </row>
    <row r="114" spans="1:10" x14ac:dyDescent="0.3">
      <c r="A114" s="104" t="s">
        <v>177</v>
      </c>
      <c r="B114" s="82"/>
      <c r="C114" s="83"/>
      <c r="D114" s="83"/>
      <c r="E114" s="83"/>
      <c r="F114" s="83"/>
      <c r="G114" s="83"/>
      <c r="H114" s="83"/>
      <c r="I114" s="83"/>
      <c r="J114" s="84"/>
    </row>
    <row r="115" spans="1:10" x14ac:dyDescent="0.3">
      <c r="A115" s="103" t="s">
        <v>72</v>
      </c>
      <c r="B115" s="82">
        <v>2.1458777590296352E-3</v>
      </c>
      <c r="C115" s="83">
        <v>7.7308932145714326E-4</v>
      </c>
      <c r="D115" s="83">
        <v>2.6555384979309871E-5</v>
      </c>
      <c r="E115" s="83">
        <v>3.878485284269928E-6</v>
      </c>
      <c r="F115" s="83">
        <v>3.0931737287472338E-2</v>
      </c>
      <c r="G115" s="83">
        <v>0.29900008331748573</v>
      </c>
      <c r="H115" s="83">
        <v>0.13055860886810855</v>
      </c>
      <c r="I115" s="83">
        <v>1.0213330379316155E-5</v>
      </c>
      <c r="J115" s="84">
        <v>3.9845925737580501E-5</v>
      </c>
    </row>
    <row r="116" spans="1:10" x14ac:dyDescent="0.3">
      <c r="A116" s="103" t="s">
        <v>115</v>
      </c>
      <c r="B116" s="82"/>
      <c r="C116" s="83"/>
      <c r="D116" s="83"/>
      <c r="E116" s="83"/>
      <c r="F116" s="83"/>
      <c r="G116" s="83"/>
      <c r="H116" s="83"/>
      <c r="I116" s="83"/>
      <c r="J116" s="84"/>
    </row>
    <row r="117" spans="1:10" x14ac:dyDescent="0.3">
      <c r="A117" s="103" t="s">
        <v>116</v>
      </c>
      <c r="B117" s="82"/>
      <c r="C117" s="83"/>
      <c r="D117" s="83"/>
      <c r="E117" s="83"/>
      <c r="F117" s="83"/>
      <c r="G117" s="83"/>
      <c r="H117" s="83"/>
      <c r="I117" s="83"/>
      <c r="J117" s="84"/>
    </row>
    <row r="118" spans="1:10" x14ac:dyDescent="0.3">
      <c r="A118" s="103" t="s">
        <v>117</v>
      </c>
      <c r="B118" s="82"/>
      <c r="C118" s="83"/>
      <c r="D118" s="83"/>
      <c r="E118" s="83"/>
      <c r="F118" s="83"/>
      <c r="G118" s="83"/>
      <c r="H118" s="83"/>
      <c r="I118" s="83"/>
      <c r="J118" s="84"/>
    </row>
    <row r="119" spans="1:10" x14ac:dyDescent="0.3">
      <c r="A119" s="103" t="s">
        <v>118</v>
      </c>
      <c r="B119" s="82"/>
      <c r="C119" s="83"/>
      <c r="D119" s="83"/>
      <c r="E119" s="83"/>
      <c r="F119" s="83"/>
      <c r="G119" s="83"/>
      <c r="H119" s="83"/>
      <c r="I119" s="83"/>
      <c r="J119" s="84"/>
    </row>
    <row r="120" spans="1:10" x14ac:dyDescent="0.3">
      <c r="A120" s="103" t="s">
        <v>119</v>
      </c>
      <c r="B120" s="82"/>
      <c r="C120" s="83"/>
      <c r="D120" s="83"/>
      <c r="E120" s="83"/>
      <c r="F120" s="83"/>
      <c r="G120" s="83"/>
      <c r="H120" s="83"/>
      <c r="I120" s="83"/>
      <c r="J120" s="84"/>
    </row>
    <row r="121" spans="1:10" x14ac:dyDescent="0.3">
      <c r="A121" s="103" t="s">
        <v>120</v>
      </c>
      <c r="B121" s="82"/>
      <c r="C121" s="83"/>
      <c r="D121" s="83"/>
      <c r="E121" s="83"/>
      <c r="F121" s="83"/>
      <c r="G121" s="83"/>
      <c r="H121" s="83"/>
      <c r="I121" s="83"/>
      <c r="J121" s="84"/>
    </row>
    <row r="122" spans="1:10" x14ac:dyDescent="0.3">
      <c r="A122" s="103" t="s">
        <v>121</v>
      </c>
      <c r="B122" s="82"/>
      <c r="C122" s="83"/>
      <c r="D122" s="83"/>
      <c r="E122" s="83"/>
      <c r="F122" s="83"/>
      <c r="G122" s="83"/>
      <c r="H122" s="83"/>
      <c r="I122" s="83"/>
      <c r="J122" s="84"/>
    </row>
    <row r="123" spans="1:10" x14ac:dyDescent="0.3">
      <c r="A123" s="103" t="s">
        <v>122</v>
      </c>
      <c r="B123" s="82"/>
      <c r="C123" s="83"/>
      <c r="D123" s="83"/>
      <c r="E123" s="83"/>
      <c r="F123" s="83"/>
      <c r="G123" s="83"/>
      <c r="H123" s="83"/>
      <c r="I123" s="83"/>
      <c r="J123" s="84"/>
    </row>
    <row r="124" spans="1:10" x14ac:dyDescent="0.3">
      <c r="A124" s="103" t="s">
        <v>123</v>
      </c>
      <c r="B124" s="82"/>
      <c r="C124" s="83"/>
      <c r="D124" s="83"/>
      <c r="E124" s="83"/>
      <c r="F124" s="83"/>
      <c r="G124" s="83"/>
      <c r="H124" s="83"/>
      <c r="I124" s="83"/>
      <c r="J124" s="84"/>
    </row>
    <row r="125" spans="1:10" x14ac:dyDescent="0.3">
      <c r="A125" s="103" t="s">
        <v>25</v>
      </c>
      <c r="B125" s="82"/>
      <c r="C125" s="83"/>
      <c r="D125" s="83"/>
      <c r="E125" s="83"/>
      <c r="F125" s="83"/>
      <c r="G125" s="83"/>
      <c r="H125" s="83"/>
      <c r="I125" s="83"/>
      <c r="J125" s="84"/>
    </row>
    <row r="126" spans="1:10" x14ac:dyDescent="0.3">
      <c r="A126" s="103" t="s">
        <v>11</v>
      </c>
      <c r="B126" s="82"/>
      <c r="C126" s="83"/>
      <c r="D126" s="83"/>
      <c r="E126" s="83"/>
      <c r="F126" s="83"/>
      <c r="G126" s="83"/>
      <c r="H126" s="83"/>
      <c r="I126" s="83"/>
      <c r="J126" s="84"/>
    </row>
    <row r="127" spans="1:10" x14ac:dyDescent="0.3">
      <c r="A127" s="103" t="s">
        <v>68</v>
      </c>
      <c r="B127" s="82"/>
      <c r="C127" s="83"/>
      <c r="D127" s="83"/>
      <c r="E127" s="83"/>
      <c r="F127" s="83"/>
      <c r="G127" s="83"/>
      <c r="H127" s="83"/>
      <c r="I127" s="83"/>
      <c r="J127" s="84"/>
    </row>
    <row r="128" spans="1:10" x14ac:dyDescent="0.3">
      <c r="A128" s="103"/>
      <c r="B128" s="82"/>
      <c r="C128" s="83"/>
      <c r="D128" s="83"/>
      <c r="E128" s="83"/>
      <c r="F128" s="83"/>
      <c r="G128" s="83"/>
      <c r="H128" s="83"/>
      <c r="I128" s="83"/>
      <c r="J128" s="84"/>
    </row>
    <row r="129" spans="1:10" x14ac:dyDescent="0.3">
      <c r="A129" s="104" t="s">
        <v>178</v>
      </c>
      <c r="B129" s="82"/>
      <c r="C129" s="83"/>
      <c r="D129" s="83"/>
      <c r="E129" s="83"/>
      <c r="F129" s="83"/>
      <c r="G129" s="83"/>
      <c r="H129" s="83"/>
      <c r="I129" s="83"/>
      <c r="J129" s="84"/>
    </row>
    <row r="130" spans="1:10" x14ac:dyDescent="0.3">
      <c r="A130" s="103" t="s">
        <v>72</v>
      </c>
      <c r="B130" s="82">
        <v>1.3023249145760474E-11</v>
      </c>
      <c r="C130" s="83">
        <v>7.4144563993128187E-4</v>
      </c>
      <c r="D130" s="83">
        <v>5.7956940734738005E-5</v>
      </c>
      <c r="E130" s="83">
        <v>1.0334271057856892E-3</v>
      </c>
      <c r="F130" s="83">
        <v>0.3172220206426194</v>
      </c>
      <c r="G130" s="83">
        <v>8.9906708847313221E-2</v>
      </c>
      <c r="H130" s="83">
        <v>1.9000498575320157E-2</v>
      </c>
      <c r="I130" s="83">
        <v>2.358061967910885E-9</v>
      </c>
      <c r="J130" s="84">
        <v>3.9161927791075968E-5</v>
      </c>
    </row>
    <row r="131" spans="1:10" x14ac:dyDescent="0.3">
      <c r="A131" s="103" t="s">
        <v>115</v>
      </c>
      <c r="B131" s="82"/>
      <c r="C131" s="83"/>
      <c r="D131" s="83"/>
      <c r="E131" s="83"/>
      <c r="F131" s="83"/>
      <c r="G131" s="83"/>
      <c r="H131" s="83"/>
      <c r="I131" s="83"/>
      <c r="J131" s="84"/>
    </row>
    <row r="132" spans="1:10" x14ac:dyDescent="0.3">
      <c r="A132" s="103" t="s">
        <v>116</v>
      </c>
      <c r="B132" s="82"/>
      <c r="C132" s="83"/>
      <c r="D132" s="83"/>
      <c r="E132" s="83"/>
      <c r="F132" s="83"/>
      <c r="G132" s="83"/>
      <c r="H132" s="83"/>
      <c r="I132" s="83"/>
      <c r="J132" s="84"/>
    </row>
    <row r="133" spans="1:10" x14ac:dyDescent="0.3">
      <c r="A133" s="103" t="s">
        <v>117</v>
      </c>
      <c r="B133" s="82"/>
      <c r="C133" s="83"/>
      <c r="D133" s="83"/>
      <c r="E133" s="83"/>
      <c r="F133" s="83"/>
      <c r="G133" s="83"/>
      <c r="H133" s="83"/>
      <c r="I133" s="83"/>
      <c r="J133" s="84"/>
    </row>
    <row r="134" spans="1:10" x14ac:dyDescent="0.3">
      <c r="A134" s="103" t="s">
        <v>118</v>
      </c>
      <c r="B134" s="82"/>
      <c r="C134" s="83"/>
      <c r="D134" s="83"/>
      <c r="E134" s="83"/>
      <c r="F134" s="83"/>
      <c r="G134" s="83"/>
      <c r="H134" s="83"/>
      <c r="I134" s="83"/>
      <c r="J134" s="84"/>
    </row>
    <row r="135" spans="1:10" x14ac:dyDescent="0.3">
      <c r="A135" s="103" t="s">
        <v>119</v>
      </c>
      <c r="B135" s="82"/>
      <c r="C135" s="83"/>
      <c r="D135" s="83"/>
      <c r="E135" s="83"/>
      <c r="F135" s="83"/>
      <c r="G135" s="83"/>
      <c r="H135" s="83"/>
      <c r="I135" s="83"/>
      <c r="J135" s="84"/>
    </row>
    <row r="136" spans="1:10" x14ac:dyDescent="0.3">
      <c r="A136" s="103" t="s">
        <v>120</v>
      </c>
      <c r="B136" s="82"/>
      <c r="C136" s="83"/>
      <c r="D136" s="83"/>
      <c r="E136" s="83"/>
      <c r="F136" s="83"/>
      <c r="G136" s="83"/>
      <c r="H136" s="83"/>
      <c r="I136" s="83"/>
      <c r="J136" s="84"/>
    </row>
    <row r="137" spans="1:10" x14ac:dyDescent="0.3">
      <c r="A137" s="103" t="s">
        <v>121</v>
      </c>
      <c r="B137" s="82"/>
      <c r="C137" s="83"/>
      <c r="D137" s="83"/>
      <c r="E137" s="83"/>
      <c r="F137" s="83"/>
      <c r="G137" s="83"/>
      <c r="H137" s="83"/>
      <c r="I137" s="83"/>
      <c r="J137" s="84"/>
    </row>
    <row r="138" spans="1:10" x14ac:dyDescent="0.3">
      <c r="A138" s="103" t="s">
        <v>122</v>
      </c>
      <c r="B138" s="82"/>
      <c r="C138" s="83"/>
      <c r="D138" s="83"/>
      <c r="E138" s="83"/>
      <c r="F138" s="83"/>
      <c r="G138" s="83"/>
      <c r="H138" s="83"/>
      <c r="I138" s="83"/>
      <c r="J138" s="84"/>
    </row>
    <row r="139" spans="1:10" x14ac:dyDescent="0.3">
      <c r="A139" s="103" t="s">
        <v>123</v>
      </c>
      <c r="B139" s="82"/>
      <c r="C139" s="83"/>
      <c r="D139" s="83"/>
      <c r="E139" s="83"/>
      <c r="F139" s="83"/>
      <c r="G139" s="83"/>
      <c r="H139" s="83"/>
      <c r="I139" s="83"/>
      <c r="J139" s="84"/>
    </row>
    <row r="140" spans="1:10" x14ac:dyDescent="0.3">
      <c r="A140" s="103" t="s">
        <v>25</v>
      </c>
      <c r="B140" s="82"/>
      <c r="C140" s="83"/>
      <c r="D140" s="83"/>
      <c r="E140" s="83"/>
      <c r="F140" s="83"/>
      <c r="G140" s="83"/>
      <c r="H140" s="83"/>
      <c r="I140" s="83"/>
      <c r="J140" s="84"/>
    </row>
    <row r="141" spans="1:10" x14ac:dyDescent="0.3">
      <c r="A141" s="103" t="s">
        <v>11</v>
      </c>
      <c r="B141" s="82"/>
      <c r="C141" s="83"/>
      <c r="D141" s="83"/>
      <c r="E141" s="83"/>
      <c r="F141" s="83"/>
      <c r="G141" s="83"/>
      <c r="H141" s="83"/>
      <c r="I141" s="83"/>
      <c r="J141" s="84"/>
    </row>
    <row r="142" spans="1:10" x14ac:dyDescent="0.3">
      <c r="A142" s="103" t="s">
        <v>68</v>
      </c>
      <c r="B142" s="82"/>
      <c r="C142" s="83"/>
      <c r="D142" s="83"/>
      <c r="E142" s="83"/>
      <c r="F142" s="83"/>
      <c r="G142" s="83"/>
      <c r="H142" s="83"/>
      <c r="I142" s="83"/>
      <c r="J142" s="84"/>
    </row>
    <row r="143" spans="1:10" x14ac:dyDescent="0.3">
      <c r="A143" s="103"/>
      <c r="B143" s="82"/>
      <c r="C143" s="83"/>
      <c r="D143" s="83"/>
      <c r="E143" s="83"/>
      <c r="F143" s="83"/>
      <c r="G143" s="83"/>
      <c r="H143" s="83"/>
      <c r="I143" s="83"/>
      <c r="J143" s="84"/>
    </row>
    <row r="144" spans="1:10" ht="27.6" x14ac:dyDescent="0.3">
      <c r="A144" s="104" t="s">
        <v>179</v>
      </c>
      <c r="B144" s="82"/>
      <c r="C144" s="83"/>
      <c r="D144" s="83"/>
      <c r="E144" s="83"/>
      <c r="F144" s="83"/>
      <c r="G144" s="83"/>
      <c r="H144" s="83"/>
      <c r="I144" s="83"/>
      <c r="J144" s="84"/>
    </row>
    <row r="145" spans="1:10" x14ac:dyDescent="0.3">
      <c r="A145" s="103" t="s">
        <v>72</v>
      </c>
      <c r="B145" s="82">
        <v>8.7075040200446097E-7</v>
      </c>
      <c r="C145" s="83">
        <v>3.0899519598559522E-7</v>
      </c>
      <c r="D145" s="83">
        <v>8.0405230907021341E-5</v>
      </c>
      <c r="E145" s="83">
        <v>1.5782756058065894E-3</v>
      </c>
      <c r="F145" s="83">
        <v>9.285526443967651E-2</v>
      </c>
      <c r="G145" s="83">
        <v>0.13571215447741747</v>
      </c>
      <c r="H145" s="83">
        <v>9.7568906260702248E-2</v>
      </c>
      <c r="I145" s="83">
        <v>4.0208770832883545E-6</v>
      </c>
      <c r="J145" s="84">
        <v>1.4955265110172533E-4</v>
      </c>
    </row>
    <row r="146" spans="1:10" x14ac:dyDescent="0.3">
      <c r="A146" s="103" t="s">
        <v>115</v>
      </c>
      <c r="B146" s="82"/>
      <c r="C146" s="83"/>
      <c r="D146" s="83"/>
      <c r="E146" s="83"/>
      <c r="F146" s="83"/>
      <c r="G146" s="83"/>
      <c r="H146" s="83"/>
      <c r="I146" s="83"/>
      <c r="J146" s="84"/>
    </row>
    <row r="147" spans="1:10" x14ac:dyDescent="0.3">
      <c r="A147" s="103" t="s">
        <v>116</v>
      </c>
      <c r="B147" s="82"/>
      <c r="C147" s="83"/>
      <c r="D147" s="83"/>
      <c r="E147" s="83"/>
      <c r="F147" s="83"/>
      <c r="G147" s="83"/>
      <c r="H147" s="83"/>
      <c r="I147" s="83"/>
      <c r="J147" s="84"/>
    </row>
    <row r="148" spans="1:10" x14ac:dyDescent="0.3">
      <c r="A148" s="103" t="s">
        <v>117</v>
      </c>
      <c r="B148" s="82"/>
      <c r="C148" s="83"/>
      <c r="D148" s="83"/>
      <c r="E148" s="83"/>
      <c r="F148" s="83"/>
      <c r="G148" s="83"/>
      <c r="H148" s="83"/>
      <c r="I148" s="83"/>
      <c r="J148" s="84"/>
    </row>
    <row r="149" spans="1:10" x14ac:dyDescent="0.3">
      <c r="A149" s="103" t="s">
        <v>118</v>
      </c>
      <c r="B149" s="82"/>
      <c r="C149" s="83"/>
      <c r="D149" s="83"/>
      <c r="E149" s="83"/>
      <c r="F149" s="83"/>
      <c r="G149" s="83"/>
      <c r="H149" s="83"/>
      <c r="I149" s="83"/>
      <c r="J149" s="84"/>
    </row>
    <row r="150" spans="1:10" x14ac:dyDescent="0.3">
      <c r="A150" s="103" t="s">
        <v>119</v>
      </c>
      <c r="B150" s="82"/>
      <c r="C150" s="83"/>
      <c r="D150" s="83"/>
      <c r="E150" s="83"/>
      <c r="F150" s="83"/>
      <c r="G150" s="83"/>
      <c r="H150" s="83"/>
      <c r="I150" s="83"/>
      <c r="J150" s="84"/>
    </row>
    <row r="151" spans="1:10" x14ac:dyDescent="0.3">
      <c r="A151" s="103" t="s">
        <v>120</v>
      </c>
      <c r="B151" s="82"/>
      <c r="C151" s="83"/>
      <c r="D151" s="83"/>
      <c r="E151" s="83"/>
      <c r="F151" s="83"/>
      <c r="G151" s="83"/>
      <c r="H151" s="83"/>
      <c r="I151" s="83"/>
      <c r="J151" s="84"/>
    </row>
    <row r="152" spans="1:10" x14ac:dyDescent="0.3">
      <c r="A152" s="103" t="s">
        <v>121</v>
      </c>
      <c r="B152" s="82"/>
      <c r="C152" s="83"/>
      <c r="D152" s="83"/>
      <c r="E152" s="83"/>
      <c r="F152" s="83"/>
      <c r="G152" s="83"/>
      <c r="H152" s="83"/>
      <c r="I152" s="83"/>
      <c r="J152" s="84"/>
    </row>
    <row r="153" spans="1:10" x14ac:dyDescent="0.3">
      <c r="A153" s="103" t="s">
        <v>122</v>
      </c>
      <c r="B153" s="82"/>
      <c r="C153" s="83"/>
      <c r="D153" s="83"/>
      <c r="E153" s="83"/>
      <c r="F153" s="83"/>
      <c r="G153" s="83"/>
      <c r="H153" s="83"/>
      <c r="I153" s="83"/>
      <c r="J153" s="84"/>
    </row>
    <row r="154" spans="1:10" x14ac:dyDescent="0.3">
      <c r="A154" s="103" t="s">
        <v>123</v>
      </c>
      <c r="B154" s="82"/>
      <c r="C154" s="83"/>
      <c r="D154" s="83"/>
      <c r="E154" s="83"/>
      <c r="F154" s="83"/>
      <c r="G154" s="83"/>
      <c r="H154" s="83"/>
      <c r="I154" s="83"/>
      <c r="J154" s="84"/>
    </row>
    <row r="155" spans="1:10" x14ac:dyDescent="0.3">
      <c r="A155" s="103" t="s">
        <v>25</v>
      </c>
      <c r="B155" s="82"/>
      <c r="C155" s="83"/>
      <c r="D155" s="83"/>
      <c r="E155" s="83"/>
      <c r="F155" s="83"/>
      <c r="G155" s="83"/>
      <c r="H155" s="83"/>
      <c r="I155" s="83"/>
      <c r="J155" s="84"/>
    </row>
    <row r="156" spans="1:10" x14ac:dyDescent="0.3">
      <c r="A156" s="103" t="s">
        <v>11</v>
      </c>
      <c r="B156" s="82"/>
      <c r="C156" s="83"/>
      <c r="D156" s="83"/>
      <c r="E156" s="83"/>
      <c r="F156" s="83"/>
      <c r="G156" s="83"/>
      <c r="H156" s="83"/>
      <c r="I156" s="83"/>
      <c r="J156" s="84"/>
    </row>
    <row r="157" spans="1:10" x14ac:dyDescent="0.3">
      <c r="A157" s="103" t="s">
        <v>68</v>
      </c>
      <c r="B157" s="82"/>
      <c r="C157" s="83"/>
      <c r="D157" s="83"/>
      <c r="E157" s="83"/>
      <c r="F157" s="83"/>
      <c r="G157" s="83"/>
      <c r="H157" s="83"/>
      <c r="I157" s="83"/>
      <c r="J157" s="84"/>
    </row>
    <row r="158" spans="1:10" x14ac:dyDescent="0.3">
      <c r="A158" s="103"/>
      <c r="B158" s="82"/>
      <c r="C158" s="83"/>
      <c r="D158" s="83"/>
      <c r="E158" s="83"/>
      <c r="F158" s="83"/>
      <c r="G158" s="83"/>
      <c r="H158" s="83"/>
      <c r="I158" s="83"/>
      <c r="J158" s="84"/>
    </row>
    <row r="159" spans="1:10" ht="27.6" x14ac:dyDescent="0.3">
      <c r="A159" s="104" t="s">
        <v>180</v>
      </c>
      <c r="B159" s="82"/>
      <c r="C159" s="83"/>
      <c r="D159" s="83"/>
      <c r="E159" s="83"/>
      <c r="F159" s="83"/>
      <c r="G159" s="83"/>
      <c r="H159" s="83"/>
      <c r="I159" s="83"/>
      <c r="J159" s="84"/>
    </row>
    <row r="160" spans="1:10" x14ac:dyDescent="0.3">
      <c r="A160" s="103" t="s">
        <v>72</v>
      </c>
      <c r="B160" s="82">
        <v>6.6228617034980175E-9</v>
      </c>
      <c r="C160" s="83">
        <v>1.677240208941555E-5</v>
      </c>
      <c r="D160" s="83">
        <v>0.24718591384626221</v>
      </c>
      <c r="E160" s="83">
        <v>4.6933574950267509E-3</v>
      </c>
      <c r="F160" s="83">
        <v>0.2178671093615796</v>
      </c>
      <c r="G160" s="83">
        <v>0.65048450990438367</v>
      </c>
      <c r="H160" s="83">
        <v>0.37313550908704296</v>
      </c>
      <c r="I160" s="83">
        <v>5.9956753954493069E-2</v>
      </c>
      <c r="J160" s="84">
        <v>0.59803552992568587</v>
      </c>
    </row>
    <row r="161" spans="1:10" x14ac:dyDescent="0.3">
      <c r="A161" s="103" t="s">
        <v>115</v>
      </c>
      <c r="B161" s="82"/>
      <c r="C161" s="83"/>
      <c r="D161" s="83"/>
      <c r="E161" s="83"/>
      <c r="F161" s="83"/>
      <c r="G161" s="83"/>
      <c r="H161" s="83"/>
      <c r="I161" s="83"/>
      <c r="J161" s="84"/>
    </row>
    <row r="162" spans="1:10" x14ac:dyDescent="0.3">
      <c r="A162" s="103" t="s">
        <v>116</v>
      </c>
      <c r="B162" s="82"/>
      <c r="C162" s="83"/>
      <c r="D162" s="83"/>
      <c r="E162" s="83"/>
      <c r="F162" s="83"/>
      <c r="G162" s="83"/>
      <c r="H162" s="83"/>
      <c r="I162" s="83"/>
      <c r="J162" s="84"/>
    </row>
    <row r="163" spans="1:10" x14ac:dyDescent="0.3">
      <c r="A163" s="103" t="s">
        <v>117</v>
      </c>
      <c r="B163" s="82"/>
      <c r="C163" s="83"/>
      <c r="D163" s="83"/>
      <c r="E163" s="83"/>
      <c r="F163" s="83"/>
      <c r="G163" s="83"/>
      <c r="H163" s="83"/>
      <c r="I163" s="83"/>
      <c r="J163" s="84"/>
    </row>
    <row r="164" spans="1:10" x14ac:dyDescent="0.3">
      <c r="A164" s="103" t="s">
        <v>118</v>
      </c>
      <c r="B164" s="82"/>
      <c r="C164" s="83"/>
      <c r="D164" s="83"/>
      <c r="E164" s="83"/>
      <c r="F164" s="83"/>
      <c r="G164" s="83"/>
      <c r="H164" s="83"/>
      <c r="I164" s="83"/>
      <c r="J164" s="84"/>
    </row>
    <row r="165" spans="1:10" x14ac:dyDescent="0.3">
      <c r="A165" s="103" t="s">
        <v>119</v>
      </c>
      <c r="B165" s="82"/>
      <c r="C165" s="83"/>
      <c r="D165" s="83"/>
      <c r="E165" s="83"/>
      <c r="F165" s="83"/>
      <c r="G165" s="83"/>
      <c r="H165" s="83"/>
      <c r="I165" s="83"/>
      <c r="J165" s="84"/>
    </row>
    <row r="166" spans="1:10" x14ac:dyDescent="0.3">
      <c r="A166" s="103" t="s">
        <v>120</v>
      </c>
      <c r="B166" s="82"/>
      <c r="C166" s="83"/>
      <c r="D166" s="83"/>
      <c r="E166" s="83"/>
      <c r="F166" s="83"/>
      <c r="G166" s="83"/>
      <c r="H166" s="83"/>
      <c r="I166" s="83"/>
      <c r="J166" s="84"/>
    </row>
    <row r="167" spans="1:10" x14ac:dyDescent="0.3">
      <c r="A167" s="103" t="s">
        <v>121</v>
      </c>
      <c r="B167" s="82"/>
      <c r="C167" s="83"/>
      <c r="D167" s="83"/>
      <c r="E167" s="83"/>
      <c r="F167" s="83"/>
      <c r="G167" s="83"/>
      <c r="H167" s="83"/>
      <c r="I167" s="83"/>
      <c r="J167" s="84"/>
    </row>
    <row r="168" spans="1:10" x14ac:dyDescent="0.3">
      <c r="A168" s="103" t="s">
        <v>122</v>
      </c>
      <c r="B168" s="82"/>
      <c r="C168" s="83"/>
      <c r="D168" s="83"/>
      <c r="E168" s="83"/>
      <c r="F168" s="83"/>
      <c r="G168" s="83"/>
      <c r="H168" s="83"/>
      <c r="I168" s="83"/>
      <c r="J168" s="84"/>
    </row>
    <row r="169" spans="1:10" x14ac:dyDescent="0.3">
      <c r="A169" s="103" t="s">
        <v>123</v>
      </c>
      <c r="B169" s="82"/>
      <c r="C169" s="83"/>
      <c r="D169" s="83"/>
      <c r="E169" s="83"/>
      <c r="F169" s="83"/>
      <c r="G169" s="83"/>
      <c r="H169" s="83"/>
      <c r="I169" s="83"/>
      <c r="J169" s="84"/>
    </row>
    <row r="170" spans="1:10" x14ac:dyDescent="0.3">
      <c r="A170" s="103" t="s">
        <v>25</v>
      </c>
      <c r="B170" s="82"/>
      <c r="C170" s="83"/>
      <c r="D170" s="83"/>
      <c r="E170" s="83"/>
      <c r="F170" s="83"/>
      <c r="G170" s="83"/>
      <c r="H170" s="83"/>
      <c r="I170" s="83"/>
      <c r="J170" s="84"/>
    </row>
    <row r="171" spans="1:10" x14ac:dyDescent="0.3">
      <c r="A171" s="103" t="s">
        <v>11</v>
      </c>
      <c r="B171" s="82"/>
      <c r="C171" s="83"/>
      <c r="D171" s="83"/>
      <c r="E171" s="83"/>
      <c r="F171" s="83"/>
      <c r="G171" s="83"/>
      <c r="H171" s="83"/>
      <c r="I171" s="83"/>
      <c r="J171" s="84"/>
    </row>
    <row r="172" spans="1:10" x14ac:dyDescent="0.3">
      <c r="A172" s="103" t="s">
        <v>68</v>
      </c>
      <c r="B172" s="82"/>
      <c r="C172" s="83"/>
      <c r="D172" s="83"/>
      <c r="E172" s="83"/>
      <c r="F172" s="83"/>
      <c r="G172" s="83"/>
      <c r="H172" s="83"/>
      <c r="I172" s="83"/>
      <c r="J172" s="84"/>
    </row>
    <row r="173" spans="1:10" x14ac:dyDescent="0.3">
      <c r="A173" s="103"/>
      <c r="B173" s="82"/>
      <c r="C173" s="83"/>
      <c r="D173" s="83"/>
      <c r="E173" s="83"/>
      <c r="F173" s="83"/>
      <c r="G173" s="83"/>
      <c r="H173" s="83"/>
      <c r="I173" s="83"/>
      <c r="J173" s="84"/>
    </row>
    <row r="174" spans="1:10" ht="41.4" x14ac:dyDescent="0.3">
      <c r="A174" s="104" t="s">
        <v>181</v>
      </c>
      <c r="B174" s="82"/>
      <c r="C174" s="83"/>
      <c r="D174" s="83"/>
      <c r="E174" s="83"/>
      <c r="F174" s="83"/>
      <c r="G174" s="83"/>
      <c r="H174" s="83"/>
      <c r="I174" s="83"/>
      <c r="J174" s="84"/>
    </row>
    <row r="175" spans="1:10" x14ac:dyDescent="0.3">
      <c r="A175" s="103" t="s">
        <v>72</v>
      </c>
      <c r="B175" s="82">
        <v>8.1012802022328856E-9</v>
      </c>
      <c r="C175" s="83">
        <v>3.8136357005243315E-2</v>
      </c>
      <c r="D175" s="83">
        <v>4.4866783248842523E-4</v>
      </c>
      <c r="E175" s="83">
        <v>2.6056067552027162E-4</v>
      </c>
      <c r="F175" s="83">
        <v>8.6324879664902987E-3</v>
      </c>
      <c r="G175" s="83">
        <v>0.1583647931804586</v>
      </c>
      <c r="H175" s="83">
        <v>0.16324035037613205</v>
      </c>
      <c r="I175" s="83">
        <v>0.55822851396029693</v>
      </c>
      <c r="J175" s="84">
        <v>0.2744817537261468</v>
      </c>
    </row>
    <row r="176" spans="1:10" x14ac:dyDescent="0.3">
      <c r="A176" s="103" t="s">
        <v>115</v>
      </c>
      <c r="B176" s="82"/>
      <c r="C176" s="83"/>
      <c r="D176" s="83"/>
      <c r="E176" s="83"/>
      <c r="F176" s="83"/>
      <c r="G176" s="83"/>
      <c r="H176" s="83"/>
      <c r="I176" s="83"/>
      <c r="J176" s="84"/>
    </row>
    <row r="177" spans="1:10" x14ac:dyDescent="0.3">
      <c r="A177" s="103" t="s">
        <v>116</v>
      </c>
      <c r="B177" s="82"/>
      <c r="C177" s="83"/>
      <c r="D177" s="83"/>
      <c r="E177" s="83"/>
      <c r="F177" s="83"/>
      <c r="G177" s="83"/>
      <c r="H177" s="83"/>
      <c r="I177" s="83"/>
      <c r="J177" s="84"/>
    </row>
    <row r="178" spans="1:10" x14ac:dyDescent="0.3">
      <c r="A178" s="103" t="s">
        <v>117</v>
      </c>
      <c r="B178" s="82"/>
      <c r="C178" s="83"/>
      <c r="D178" s="83"/>
      <c r="E178" s="83"/>
      <c r="F178" s="83"/>
      <c r="G178" s="83"/>
      <c r="H178" s="83"/>
      <c r="I178" s="83"/>
      <c r="J178" s="84"/>
    </row>
    <row r="179" spans="1:10" x14ac:dyDescent="0.3">
      <c r="A179" s="103" t="s">
        <v>118</v>
      </c>
      <c r="B179" s="82"/>
      <c r="C179" s="83"/>
      <c r="D179" s="83"/>
      <c r="E179" s="83"/>
      <c r="F179" s="83"/>
      <c r="G179" s="83"/>
      <c r="H179" s="83"/>
      <c r="I179" s="83"/>
      <c r="J179" s="84"/>
    </row>
    <row r="180" spans="1:10" x14ac:dyDescent="0.3">
      <c r="A180" s="103" t="s">
        <v>119</v>
      </c>
      <c r="B180" s="82"/>
      <c r="C180" s="83"/>
      <c r="D180" s="83"/>
      <c r="E180" s="83"/>
      <c r="F180" s="83"/>
      <c r="G180" s="83"/>
      <c r="H180" s="83"/>
      <c r="I180" s="83"/>
      <c r="J180" s="84"/>
    </row>
    <row r="181" spans="1:10" x14ac:dyDescent="0.3">
      <c r="A181" s="103" t="s">
        <v>120</v>
      </c>
      <c r="B181" s="82"/>
      <c r="C181" s="83"/>
      <c r="D181" s="83"/>
      <c r="E181" s="83"/>
      <c r="F181" s="83"/>
      <c r="G181" s="83"/>
      <c r="H181" s="83"/>
      <c r="I181" s="83"/>
      <c r="J181" s="84"/>
    </row>
    <row r="182" spans="1:10" x14ac:dyDescent="0.3">
      <c r="A182" s="103" t="s">
        <v>121</v>
      </c>
      <c r="B182" s="82"/>
      <c r="C182" s="83"/>
      <c r="D182" s="83"/>
      <c r="E182" s="83"/>
      <c r="F182" s="83"/>
      <c r="G182" s="83"/>
      <c r="H182" s="83"/>
      <c r="I182" s="83"/>
      <c r="J182" s="84"/>
    </row>
    <row r="183" spans="1:10" x14ac:dyDescent="0.3">
      <c r="A183" s="103" t="s">
        <v>122</v>
      </c>
      <c r="B183" s="82"/>
      <c r="C183" s="83"/>
      <c r="D183" s="83"/>
      <c r="E183" s="83"/>
      <c r="F183" s="83"/>
      <c r="G183" s="83"/>
      <c r="H183" s="83"/>
      <c r="I183" s="83"/>
      <c r="J183" s="84"/>
    </row>
    <row r="184" spans="1:10" x14ac:dyDescent="0.3">
      <c r="A184" s="103" t="s">
        <v>123</v>
      </c>
      <c r="B184" s="82"/>
      <c r="C184" s="83"/>
      <c r="D184" s="83"/>
      <c r="E184" s="83"/>
      <c r="F184" s="83"/>
      <c r="G184" s="83"/>
      <c r="H184" s="83"/>
      <c r="I184" s="83"/>
      <c r="J184" s="84"/>
    </row>
    <row r="185" spans="1:10" x14ac:dyDescent="0.3">
      <c r="A185" s="103" t="s">
        <v>25</v>
      </c>
      <c r="B185" s="82"/>
      <c r="C185" s="83"/>
      <c r="D185" s="83"/>
      <c r="E185" s="83"/>
      <c r="F185" s="83"/>
      <c r="G185" s="83"/>
      <c r="H185" s="83"/>
      <c r="I185" s="83"/>
      <c r="J185" s="84"/>
    </row>
    <row r="186" spans="1:10" x14ac:dyDescent="0.3">
      <c r="A186" s="103" t="s">
        <v>11</v>
      </c>
      <c r="B186" s="82"/>
      <c r="C186" s="83"/>
      <c r="D186" s="83"/>
      <c r="E186" s="83"/>
      <c r="F186" s="83"/>
      <c r="G186" s="83"/>
      <c r="H186" s="83"/>
      <c r="I186" s="83"/>
      <c r="J186" s="84"/>
    </row>
    <row r="187" spans="1:10" x14ac:dyDescent="0.3">
      <c r="A187" s="103" t="s">
        <v>68</v>
      </c>
      <c r="B187" s="82"/>
      <c r="C187" s="83"/>
      <c r="D187" s="83"/>
      <c r="E187" s="83"/>
      <c r="F187" s="83"/>
      <c r="G187" s="83"/>
      <c r="H187" s="83"/>
      <c r="I187" s="83"/>
      <c r="J187" s="84"/>
    </row>
    <row r="188" spans="1:10" x14ac:dyDescent="0.3">
      <c r="A188" s="103"/>
      <c r="B188" s="82"/>
      <c r="C188" s="83"/>
      <c r="D188" s="83"/>
      <c r="E188" s="83"/>
      <c r="F188" s="83"/>
      <c r="G188" s="83"/>
      <c r="H188" s="83"/>
      <c r="I188" s="83"/>
      <c r="J188" s="84"/>
    </row>
    <row r="189" spans="1:10" ht="27.6" x14ac:dyDescent="0.3">
      <c r="A189" s="104" t="s">
        <v>182</v>
      </c>
      <c r="B189" s="82"/>
      <c r="C189" s="83"/>
      <c r="D189" s="83"/>
      <c r="E189" s="83"/>
      <c r="F189" s="83"/>
      <c r="G189" s="83"/>
      <c r="H189" s="83"/>
      <c r="I189" s="83"/>
      <c r="J189" s="84"/>
    </row>
    <row r="190" spans="1:10" x14ac:dyDescent="0.3">
      <c r="A190" s="103" t="s">
        <v>72</v>
      </c>
      <c r="B190" s="82">
        <v>1.379674152701682E-12</v>
      </c>
      <c r="C190" s="83">
        <v>0.13458206778489834</v>
      </c>
      <c r="D190" s="83">
        <v>0.46188147501976484</v>
      </c>
      <c r="E190" s="83">
        <v>8.8368521728332539E-5</v>
      </c>
      <c r="F190" s="83">
        <v>7.9232109843044851E-3</v>
      </c>
      <c r="G190" s="83">
        <v>9.3310576359925124E-3</v>
      </c>
      <c r="H190" s="83">
        <v>0.12310991726318554</v>
      </c>
      <c r="I190" s="83">
        <v>4.4927194158876471E-2</v>
      </c>
      <c r="J190" s="84">
        <v>0.23728738876830624</v>
      </c>
    </row>
    <row r="191" spans="1:10" x14ac:dyDescent="0.3">
      <c r="A191" s="103" t="s">
        <v>115</v>
      </c>
      <c r="B191" s="82"/>
      <c r="C191" s="83"/>
      <c r="D191" s="83"/>
      <c r="E191" s="83"/>
      <c r="F191" s="83"/>
      <c r="G191" s="83"/>
      <c r="H191" s="83"/>
      <c r="I191" s="83"/>
      <c r="J191" s="84"/>
    </row>
    <row r="192" spans="1:10" x14ac:dyDescent="0.3">
      <c r="A192" s="103" t="s">
        <v>116</v>
      </c>
      <c r="B192" s="82"/>
      <c r="C192" s="83"/>
      <c r="D192" s="83"/>
      <c r="E192" s="83"/>
      <c r="F192" s="83"/>
      <c r="G192" s="83"/>
      <c r="H192" s="83"/>
      <c r="I192" s="83"/>
      <c r="J192" s="84"/>
    </row>
    <row r="193" spans="1:10" x14ac:dyDescent="0.3">
      <c r="A193" s="103" t="s">
        <v>117</v>
      </c>
      <c r="B193" s="82"/>
      <c r="C193" s="83"/>
      <c r="D193" s="83"/>
      <c r="E193" s="83"/>
      <c r="F193" s="83"/>
      <c r="G193" s="83"/>
      <c r="H193" s="83"/>
      <c r="I193" s="83"/>
      <c r="J193" s="84"/>
    </row>
    <row r="194" spans="1:10" x14ac:dyDescent="0.3">
      <c r="A194" s="103" t="s">
        <v>118</v>
      </c>
      <c r="B194" s="82"/>
      <c r="C194" s="83"/>
      <c r="D194" s="83"/>
      <c r="E194" s="83"/>
      <c r="F194" s="83"/>
      <c r="G194" s="83"/>
      <c r="H194" s="83"/>
      <c r="I194" s="83"/>
      <c r="J194" s="84"/>
    </row>
    <row r="195" spans="1:10" x14ac:dyDescent="0.3">
      <c r="A195" s="103" t="s">
        <v>119</v>
      </c>
      <c r="B195" s="82"/>
      <c r="C195" s="83"/>
      <c r="D195" s="83"/>
      <c r="E195" s="83"/>
      <c r="F195" s="83"/>
      <c r="G195" s="83"/>
      <c r="H195" s="83"/>
      <c r="I195" s="83"/>
      <c r="J195" s="84"/>
    </row>
    <row r="196" spans="1:10" x14ac:dyDescent="0.3">
      <c r="A196" s="103" t="s">
        <v>120</v>
      </c>
      <c r="B196" s="82"/>
      <c r="C196" s="83"/>
      <c r="D196" s="83"/>
      <c r="E196" s="83"/>
      <c r="F196" s="83"/>
      <c r="G196" s="83"/>
      <c r="H196" s="83"/>
      <c r="I196" s="83"/>
      <c r="J196" s="84"/>
    </row>
    <row r="197" spans="1:10" x14ac:dyDescent="0.3">
      <c r="A197" s="103" t="s">
        <v>121</v>
      </c>
      <c r="B197" s="82"/>
      <c r="C197" s="83"/>
      <c r="D197" s="83"/>
      <c r="E197" s="83"/>
      <c r="F197" s="83"/>
      <c r="G197" s="83"/>
      <c r="H197" s="83"/>
      <c r="I197" s="83"/>
      <c r="J197" s="84"/>
    </row>
    <row r="198" spans="1:10" x14ac:dyDescent="0.3">
      <c r="A198" s="103" t="s">
        <v>122</v>
      </c>
      <c r="B198" s="82"/>
      <c r="C198" s="83"/>
      <c r="D198" s="83"/>
      <c r="E198" s="83"/>
      <c r="F198" s="83"/>
      <c r="G198" s="83"/>
      <c r="H198" s="83"/>
      <c r="I198" s="83"/>
      <c r="J198" s="84"/>
    </row>
    <row r="199" spans="1:10" x14ac:dyDescent="0.3">
      <c r="A199" s="103" t="s">
        <v>123</v>
      </c>
      <c r="B199" s="82"/>
      <c r="C199" s="83"/>
      <c r="D199" s="83"/>
      <c r="E199" s="83"/>
      <c r="F199" s="83"/>
      <c r="G199" s="83"/>
      <c r="H199" s="83"/>
      <c r="I199" s="83"/>
      <c r="J199" s="84"/>
    </row>
    <row r="200" spans="1:10" x14ac:dyDescent="0.3">
      <c r="A200" s="103" t="s">
        <v>25</v>
      </c>
      <c r="B200" s="82"/>
      <c r="C200" s="83"/>
      <c r="D200" s="83"/>
      <c r="E200" s="83"/>
      <c r="F200" s="83"/>
      <c r="G200" s="83"/>
      <c r="H200" s="83"/>
      <c r="I200" s="83"/>
      <c r="J200" s="84"/>
    </row>
    <row r="201" spans="1:10" x14ac:dyDescent="0.3">
      <c r="A201" s="103" t="s">
        <v>11</v>
      </c>
      <c r="B201" s="82"/>
      <c r="C201" s="83"/>
      <c r="D201" s="83"/>
      <c r="E201" s="83"/>
      <c r="F201" s="83"/>
      <c r="G201" s="83"/>
      <c r="H201" s="83"/>
      <c r="I201" s="83"/>
      <c r="J201" s="84"/>
    </row>
    <row r="202" spans="1:10" x14ac:dyDescent="0.3">
      <c r="A202" s="103" t="s">
        <v>68</v>
      </c>
      <c r="B202" s="82"/>
      <c r="C202" s="83"/>
      <c r="D202" s="83"/>
      <c r="E202" s="83"/>
      <c r="F202" s="83"/>
      <c r="G202" s="83"/>
      <c r="H202" s="83"/>
      <c r="I202" s="83"/>
      <c r="J202" s="84"/>
    </row>
    <row r="203" spans="1:10" x14ac:dyDescent="0.3">
      <c r="A203" s="103"/>
      <c r="B203" s="82"/>
      <c r="C203" s="83"/>
      <c r="D203" s="83"/>
      <c r="E203" s="83"/>
      <c r="F203" s="83"/>
      <c r="G203" s="83"/>
      <c r="H203" s="83"/>
      <c r="I203" s="83"/>
      <c r="J203" s="84"/>
    </row>
    <row r="204" spans="1:10" ht="41.4" x14ac:dyDescent="0.3">
      <c r="A204" s="104" t="s">
        <v>183</v>
      </c>
      <c r="B204" s="82"/>
      <c r="C204" s="83"/>
      <c r="D204" s="83"/>
      <c r="E204" s="83"/>
      <c r="F204" s="83"/>
      <c r="G204" s="83"/>
      <c r="H204" s="83"/>
      <c r="I204" s="83"/>
      <c r="J204" s="84"/>
    </row>
    <row r="205" spans="1:10" x14ac:dyDescent="0.3">
      <c r="A205" s="103" t="s">
        <v>72</v>
      </c>
      <c r="B205" s="82">
        <v>8.9637522007190995E-6</v>
      </c>
      <c r="C205" s="83">
        <v>0.72847183322312503</v>
      </c>
      <c r="D205" s="83">
        <v>5.29914886531202E-4</v>
      </c>
      <c r="E205" s="83">
        <v>2.3825711958638918E-2</v>
      </c>
      <c r="F205" s="83">
        <v>0.10384684428414181</v>
      </c>
      <c r="G205" s="83">
        <v>6.362800362718557E-2</v>
      </c>
      <c r="H205" s="83">
        <v>0.27371345005829095</v>
      </c>
      <c r="I205" s="83">
        <v>2.7004882494518045E-2</v>
      </c>
      <c r="J205" s="84">
        <v>2.925987694998855E-3</v>
      </c>
    </row>
    <row r="206" spans="1:10" x14ac:dyDescent="0.3">
      <c r="A206" s="103" t="s">
        <v>115</v>
      </c>
      <c r="B206" s="82"/>
      <c r="C206" s="83"/>
      <c r="D206" s="83"/>
      <c r="E206" s="83"/>
      <c r="F206" s="83"/>
      <c r="G206" s="83"/>
      <c r="H206" s="83"/>
      <c r="I206" s="83"/>
      <c r="J206" s="84"/>
    </row>
    <row r="207" spans="1:10" x14ac:dyDescent="0.3">
      <c r="A207" s="103" t="s">
        <v>116</v>
      </c>
      <c r="B207" s="82"/>
      <c r="C207" s="83"/>
      <c r="D207" s="83"/>
      <c r="E207" s="83"/>
      <c r="F207" s="83"/>
      <c r="G207" s="83"/>
      <c r="H207" s="83"/>
      <c r="I207" s="83"/>
      <c r="J207" s="84"/>
    </row>
    <row r="208" spans="1:10" x14ac:dyDescent="0.3">
      <c r="A208" s="103" t="s">
        <v>117</v>
      </c>
      <c r="B208" s="82"/>
      <c r="C208" s="83"/>
      <c r="D208" s="83"/>
      <c r="E208" s="83"/>
      <c r="F208" s="83"/>
      <c r="G208" s="83"/>
      <c r="H208" s="83"/>
      <c r="I208" s="83"/>
      <c r="J208" s="84"/>
    </row>
    <row r="209" spans="1:10" x14ac:dyDescent="0.3">
      <c r="A209" s="103" t="s">
        <v>118</v>
      </c>
      <c r="B209" s="82"/>
      <c r="C209" s="83"/>
      <c r="D209" s="83"/>
      <c r="E209" s="83"/>
      <c r="F209" s="83"/>
      <c r="G209" s="83"/>
      <c r="H209" s="83"/>
      <c r="I209" s="83"/>
      <c r="J209" s="84"/>
    </row>
    <row r="210" spans="1:10" x14ac:dyDescent="0.3">
      <c r="A210" s="103" t="s">
        <v>119</v>
      </c>
      <c r="B210" s="82"/>
      <c r="C210" s="83"/>
      <c r="D210" s="83"/>
      <c r="E210" s="83"/>
      <c r="F210" s="83"/>
      <c r="G210" s="83"/>
      <c r="H210" s="83"/>
      <c r="I210" s="83"/>
      <c r="J210" s="84"/>
    </row>
    <row r="211" spans="1:10" x14ac:dyDescent="0.3">
      <c r="A211" s="103" t="s">
        <v>120</v>
      </c>
      <c r="B211" s="82"/>
      <c r="C211" s="83"/>
      <c r="D211" s="83"/>
      <c r="E211" s="83"/>
      <c r="F211" s="83"/>
      <c r="G211" s="83"/>
      <c r="H211" s="83"/>
      <c r="I211" s="83"/>
      <c r="J211" s="84"/>
    </row>
    <row r="212" spans="1:10" x14ac:dyDescent="0.3">
      <c r="A212" s="103" t="s">
        <v>121</v>
      </c>
      <c r="B212" s="82"/>
      <c r="C212" s="83"/>
      <c r="D212" s="83"/>
      <c r="E212" s="83"/>
      <c r="F212" s="83"/>
      <c r="G212" s="83"/>
      <c r="H212" s="83"/>
      <c r="I212" s="83"/>
      <c r="J212" s="84"/>
    </row>
    <row r="213" spans="1:10" x14ac:dyDescent="0.3">
      <c r="A213" s="103" t="s">
        <v>122</v>
      </c>
      <c r="B213" s="82"/>
      <c r="C213" s="83"/>
      <c r="D213" s="83"/>
      <c r="E213" s="83"/>
      <c r="F213" s="83"/>
      <c r="G213" s="83"/>
      <c r="H213" s="83"/>
      <c r="I213" s="83"/>
      <c r="J213" s="84"/>
    </row>
    <row r="214" spans="1:10" x14ac:dyDescent="0.3">
      <c r="A214" s="103" t="s">
        <v>123</v>
      </c>
      <c r="B214" s="82"/>
      <c r="C214" s="83"/>
      <c r="D214" s="83"/>
      <c r="E214" s="83"/>
      <c r="F214" s="83"/>
      <c r="G214" s="83"/>
      <c r="H214" s="83"/>
      <c r="I214" s="83"/>
      <c r="J214" s="84"/>
    </row>
    <row r="215" spans="1:10" x14ac:dyDescent="0.3">
      <c r="A215" s="103" t="s">
        <v>25</v>
      </c>
      <c r="B215" s="82"/>
      <c r="C215" s="83"/>
      <c r="D215" s="83"/>
      <c r="E215" s="83"/>
      <c r="F215" s="83"/>
      <c r="G215" s="83"/>
      <c r="H215" s="83"/>
      <c r="I215" s="83"/>
      <c r="J215" s="84"/>
    </row>
    <row r="216" spans="1:10" x14ac:dyDescent="0.3">
      <c r="A216" s="103" t="s">
        <v>11</v>
      </c>
      <c r="B216" s="82"/>
      <c r="C216" s="83"/>
      <c r="D216" s="83"/>
      <c r="E216" s="83"/>
      <c r="F216" s="83"/>
      <c r="G216" s="83"/>
      <c r="H216" s="83"/>
      <c r="I216" s="83"/>
      <c r="J216" s="84"/>
    </row>
    <row r="217" spans="1:10" x14ac:dyDescent="0.3">
      <c r="A217" s="103" t="s">
        <v>68</v>
      </c>
      <c r="B217" s="82"/>
      <c r="C217" s="83"/>
      <c r="D217" s="83"/>
      <c r="E217" s="83"/>
      <c r="F217" s="83"/>
      <c r="G217" s="83"/>
      <c r="H217" s="83"/>
      <c r="I217" s="83"/>
      <c r="J217" s="84"/>
    </row>
    <row r="218" spans="1:10" x14ac:dyDescent="0.3">
      <c r="A218" s="103"/>
      <c r="B218" s="82"/>
      <c r="C218" s="83"/>
      <c r="D218" s="83"/>
      <c r="E218" s="83"/>
      <c r="F218" s="83"/>
      <c r="G218" s="83"/>
      <c r="H218" s="83"/>
      <c r="I218" s="83"/>
      <c r="J218" s="84"/>
    </row>
    <row r="219" spans="1:10" ht="27.6" x14ac:dyDescent="0.3">
      <c r="A219" s="104" t="s">
        <v>184</v>
      </c>
      <c r="B219" s="82"/>
      <c r="C219" s="83"/>
      <c r="D219" s="83"/>
      <c r="E219" s="83"/>
      <c r="F219" s="83"/>
      <c r="G219" s="83"/>
      <c r="H219" s="83"/>
      <c r="I219" s="83"/>
      <c r="J219" s="84"/>
    </row>
    <row r="220" spans="1:10" x14ac:dyDescent="0.3">
      <c r="A220" s="103" t="s">
        <v>72</v>
      </c>
      <c r="B220" s="82">
        <v>2.611742599967215E-9</v>
      </c>
      <c r="C220" s="83">
        <v>9.8550440141842444E-8</v>
      </c>
      <c r="D220" s="83">
        <v>0.5745607944231238</v>
      </c>
      <c r="E220" s="83">
        <v>9.2001470906266647E-5</v>
      </c>
      <c r="F220" s="83">
        <v>8.8172357413172087E-3</v>
      </c>
      <c r="G220" s="83">
        <v>0.11992702561633317</v>
      </c>
      <c r="H220" s="83">
        <v>6.5274630201766271E-2</v>
      </c>
      <c r="I220" s="83">
        <v>1.5165726927846901E-2</v>
      </c>
      <c r="J220" s="84">
        <v>7.1270842656245836E-2</v>
      </c>
    </row>
    <row r="221" spans="1:10" x14ac:dyDescent="0.3">
      <c r="A221" s="103" t="s">
        <v>115</v>
      </c>
      <c r="B221" s="82"/>
      <c r="C221" s="83"/>
      <c r="D221" s="83"/>
      <c r="E221" s="83"/>
      <c r="F221" s="83"/>
      <c r="G221" s="83"/>
      <c r="H221" s="83"/>
      <c r="I221" s="83"/>
      <c r="J221" s="84"/>
    </row>
    <row r="222" spans="1:10" x14ac:dyDescent="0.3">
      <c r="A222" s="103" t="s">
        <v>116</v>
      </c>
      <c r="B222" s="82"/>
      <c r="C222" s="83"/>
      <c r="D222" s="83"/>
      <c r="E222" s="83"/>
      <c r="F222" s="83"/>
      <c r="G222" s="83"/>
      <c r="H222" s="83"/>
      <c r="I222" s="83"/>
      <c r="J222" s="84"/>
    </row>
    <row r="223" spans="1:10" x14ac:dyDescent="0.3">
      <c r="A223" s="103" t="s">
        <v>117</v>
      </c>
      <c r="B223" s="82"/>
      <c r="C223" s="83"/>
      <c r="D223" s="83"/>
      <c r="E223" s="83"/>
      <c r="F223" s="83"/>
      <c r="G223" s="83"/>
      <c r="H223" s="83"/>
      <c r="I223" s="83"/>
      <c r="J223" s="84"/>
    </row>
    <row r="224" spans="1:10" x14ac:dyDescent="0.3">
      <c r="A224" s="103" t="s">
        <v>118</v>
      </c>
      <c r="B224" s="82"/>
      <c r="C224" s="83"/>
      <c r="D224" s="83"/>
      <c r="E224" s="83"/>
      <c r="F224" s="83"/>
      <c r="G224" s="83"/>
      <c r="H224" s="83"/>
      <c r="I224" s="83"/>
      <c r="J224" s="84"/>
    </row>
    <row r="225" spans="1:10" x14ac:dyDescent="0.3">
      <c r="A225" s="103" t="s">
        <v>119</v>
      </c>
      <c r="B225" s="82"/>
      <c r="C225" s="83"/>
      <c r="D225" s="83"/>
      <c r="E225" s="83"/>
      <c r="F225" s="83"/>
      <c r="G225" s="83"/>
      <c r="H225" s="83"/>
      <c r="I225" s="83"/>
      <c r="J225" s="84"/>
    </row>
    <row r="226" spans="1:10" x14ac:dyDescent="0.3">
      <c r="A226" s="103" t="s">
        <v>120</v>
      </c>
      <c r="B226" s="82"/>
      <c r="C226" s="83"/>
      <c r="D226" s="83"/>
      <c r="E226" s="83"/>
      <c r="F226" s="83"/>
      <c r="G226" s="83"/>
      <c r="H226" s="83"/>
      <c r="I226" s="83"/>
      <c r="J226" s="84"/>
    </row>
    <row r="227" spans="1:10" x14ac:dyDescent="0.3">
      <c r="A227" s="103" t="s">
        <v>121</v>
      </c>
      <c r="B227" s="82"/>
      <c r="C227" s="83"/>
      <c r="D227" s="83"/>
      <c r="E227" s="83"/>
      <c r="F227" s="83"/>
      <c r="G227" s="83"/>
      <c r="H227" s="83"/>
      <c r="I227" s="83"/>
      <c r="J227" s="84"/>
    </row>
    <row r="228" spans="1:10" x14ac:dyDescent="0.3">
      <c r="A228" s="103" t="s">
        <v>122</v>
      </c>
      <c r="B228" s="82"/>
      <c r="C228" s="83"/>
      <c r="D228" s="83"/>
      <c r="E228" s="83"/>
      <c r="F228" s="83"/>
      <c r="G228" s="83"/>
      <c r="H228" s="83"/>
      <c r="I228" s="83"/>
      <c r="J228" s="84"/>
    </row>
    <row r="229" spans="1:10" x14ac:dyDescent="0.3">
      <c r="A229" s="103" t="s">
        <v>123</v>
      </c>
      <c r="B229" s="82"/>
      <c r="C229" s="83"/>
      <c r="D229" s="83"/>
      <c r="E229" s="83"/>
      <c r="F229" s="83"/>
      <c r="G229" s="83"/>
      <c r="H229" s="83"/>
      <c r="I229" s="83"/>
      <c r="J229" s="84"/>
    </row>
    <row r="230" spans="1:10" x14ac:dyDescent="0.3">
      <c r="A230" s="103" t="s">
        <v>25</v>
      </c>
      <c r="B230" s="82"/>
      <c r="C230" s="83"/>
      <c r="D230" s="83"/>
      <c r="E230" s="83"/>
      <c r="F230" s="83"/>
      <c r="G230" s="83"/>
      <c r="H230" s="83"/>
      <c r="I230" s="83"/>
      <c r="J230" s="84"/>
    </row>
    <row r="231" spans="1:10" x14ac:dyDescent="0.3">
      <c r="A231" s="103" t="s">
        <v>185</v>
      </c>
      <c r="B231" s="82"/>
      <c r="C231" s="83"/>
      <c r="D231" s="83"/>
      <c r="E231" s="83"/>
      <c r="F231" s="83"/>
      <c r="G231" s="83"/>
      <c r="H231" s="83"/>
      <c r="I231" s="83"/>
      <c r="J231" s="84"/>
    </row>
    <row r="232" spans="1:10" x14ac:dyDescent="0.3">
      <c r="A232" s="103" t="s">
        <v>186</v>
      </c>
      <c r="B232" s="82"/>
      <c r="C232" s="83"/>
      <c r="D232" s="83"/>
      <c r="E232" s="83"/>
      <c r="F232" s="83"/>
      <c r="G232" s="83"/>
      <c r="H232" s="83"/>
      <c r="I232" s="83"/>
      <c r="J232" s="84"/>
    </row>
    <row r="233" spans="1:10" x14ac:dyDescent="0.3">
      <c r="A233" s="103" t="s">
        <v>187</v>
      </c>
      <c r="B233" s="82"/>
      <c r="C233" s="83"/>
      <c r="D233" s="83"/>
      <c r="E233" s="83"/>
      <c r="F233" s="83"/>
      <c r="G233" s="83"/>
      <c r="H233" s="83"/>
      <c r="I233" s="83"/>
      <c r="J233" s="84"/>
    </row>
    <row r="234" spans="1:10" x14ac:dyDescent="0.3">
      <c r="A234" s="103" t="s">
        <v>11</v>
      </c>
      <c r="B234" s="82"/>
      <c r="C234" s="83"/>
      <c r="D234" s="83"/>
      <c r="E234" s="83"/>
      <c r="F234" s="83"/>
      <c r="G234" s="83"/>
      <c r="H234" s="83"/>
      <c r="I234" s="83"/>
      <c r="J234" s="84"/>
    </row>
    <row r="235" spans="1:10" x14ac:dyDescent="0.3">
      <c r="A235" s="103" t="s">
        <v>68</v>
      </c>
      <c r="B235" s="82"/>
      <c r="C235" s="83"/>
      <c r="D235" s="83"/>
      <c r="E235" s="83"/>
      <c r="F235" s="83"/>
      <c r="G235" s="83"/>
      <c r="H235" s="83"/>
      <c r="I235" s="83"/>
      <c r="J235" s="84"/>
    </row>
    <row r="236" spans="1:10" x14ac:dyDescent="0.3">
      <c r="A236" s="103"/>
      <c r="B236" s="82"/>
      <c r="C236" s="83"/>
      <c r="D236" s="83"/>
      <c r="E236" s="83"/>
      <c r="F236" s="83"/>
      <c r="G236" s="83"/>
      <c r="H236" s="83"/>
      <c r="I236" s="83"/>
      <c r="J236" s="84"/>
    </row>
    <row r="237" spans="1:10" ht="41.4" x14ac:dyDescent="0.3">
      <c r="A237" s="104" t="s">
        <v>188</v>
      </c>
      <c r="B237" s="82"/>
      <c r="C237" s="83"/>
      <c r="D237" s="83"/>
      <c r="E237" s="83"/>
      <c r="F237" s="83"/>
      <c r="G237" s="83"/>
      <c r="H237" s="83"/>
      <c r="I237" s="83"/>
      <c r="J237" s="84"/>
    </row>
    <row r="238" spans="1:10" x14ac:dyDescent="0.3">
      <c r="A238" s="103" t="s">
        <v>190</v>
      </c>
      <c r="B238" s="82">
        <v>0.96118297162380928</v>
      </c>
      <c r="C238" s="83">
        <v>0.39260524183574774</v>
      </c>
      <c r="D238" s="83">
        <v>0.7901737393799193</v>
      </c>
      <c r="E238" s="83">
        <v>0.10691489237737062</v>
      </c>
      <c r="F238" s="83">
        <v>0.41269507172237396</v>
      </c>
      <c r="G238" s="83">
        <v>0.20357459376559361</v>
      </c>
      <c r="H238" s="83">
        <v>0.15698459176973922</v>
      </c>
      <c r="I238" s="83">
        <v>0.52274880996677786</v>
      </c>
      <c r="J238" s="84">
        <v>0.84244889591008698</v>
      </c>
    </row>
    <row r="239" spans="1:10" x14ac:dyDescent="0.3">
      <c r="A239" s="103" t="s">
        <v>191</v>
      </c>
      <c r="B239" s="82">
        <v>7.4397343148211892E-2</v>
      </c>
      <c r="C239" s="83">
        <v>0.47963798946426039</v>
      </c>
      <c r="D239" s="83">
        <v>4.7693482043117186E-2</v>
      </c>
      <c r="E239" s="83">
        <v>0.35898938939584601</v>
      </c>
      <c r="F239" s="83">
        <v>0.63280827341138446</v>
      </c>
      <c r="G239" s="83">
        <v>0.78045442325163505</v>
      </c>
      <c r="H239" s="83">
        <v>0.86484278561115913</v>
      </c>
      <c r="I239" s="83">
        <v>1.5377334944756127E-2</v>
      </c>
      <c r="J239" s="84">
        <v>2.423843259534042E-2</v>
      </c>
    </row>
    <row r="240" spans="1:10" x14ac:dyDescent="0.3">
      <c r="A240" s="103" t="s">
        <v>192</v>
      </c>
      <c r="B240" s="82">
        <v>0.57022476768810071</v>
      </c>
      <c r="C240" s="83">
        <v>0.50587459545097124</v>
      </c>
      <c r="D240" s="83">
        <v>0.38303325564851942</v>
      </c>
      <c r="E240" s="83">
        <v>3.11405620266203E-3</v>
      </c>
      <c r="F240" s="83">
        <v>0.91180997983642786</v>
      </c>
      <c r="G240" s="83">
        <v>6.7239994304517992E-2</v>
      </c>
      <c r="H240" s="83">
        <v>0.61539286664308135</v>
      </c>
      <c r="I240" s="83">
        <v>0.38909318408349869</v>
      </c>
      <c r="J240" s="84">
        <v>0.93942473018914785</v>
      </c>
    </row>
    <row r="241" spans="1:10" x14ac:dyDescent="0.3">
      <c r="A241" s="103" t="s">
        <v>193</v>
      </c>
      <c r="B241" s="82">
        <v>0.28942813688976698</v>
      </c>
      <c r="C241" s="83">
        <v>0.30357790033792187</v>
      </c>
      <c r="D241" s="83">
        <v>0.30052071583856566</v>
      </c>
      <c r="E241" s="83">
        <v>0.89334897645578271</v>
      </c>
      <c r="F241" s="83">
        <v>0.14054777390218975</v>
      </c>
      <c r="G241" s="83">
        <v>0.65466359885898062</v>
      </c>
      <c r="H241" s="83">
        <v>0.21444287479202873</v>
      </c>
      <c r="I241" s="83">
        <v>0.53225024049815417</v>
      </c>
      <c r="J241" s="84">
        <v>7.9052474082338176E-2</v>
      </c>
    </row>
    <row r="242" spans="1:10" x14ac:dyDescent="0.3">
      <c r="A242" s="103" t="s">
        <v>194</v>
      </c>
      <c r="B242" s="82">
        <v>1.050959828286846E-3</v>
      </c>
      <c r="C242" s="83">
        <v>1.207598955450484E-2</v>
      </c>
      <c r="D242" s="83">
        <v>2.592966193118873E-2</v>
      </c>
      <c r="E242" s="83">
        <v>1.5789133605079941E-2</v>
      </c>
      <c r="F242" s="83">
        <v>0.19525915801356575</v>
      </c>
      <c r="G242" s="83">
        <v>0.10703292828792477</v>
      </c>
      <c r="H242" s="83">
        <v>0.15851252777865943</v>
      </c>
      <c r="I242" s="83">
        <v>5.5875183209348811E-2</v>
      </c>
      <c r="J242" s="84">
        <v>0.18206901079685378</v>
      </c>
    </row>
    <row r="243" spans="1:10" x14ac:dyDescent="0.3">
      <c r="A243" s="103" t="s">
        <v>195</v>
      </c>
      <c r="B243" s="82">
        <v>3.2315026690223903E-2</v>
      </c>
      <c r="C243" s="83">
        <v>2.7555690118593823E-2</v>
      </c>
      <c r="D243" s="83">
        <v>0.2454353654847885</v>
      </c>
      <c r="E243" s="83">
        <v>1.9752325619212585E-2</v>
      </c>
      <c r="F243" s="83">
        <v>0.61415516486398158</v>
      </c>
      <c r="G243" s="83">
        <v>0.4563592797124093</v>
      </c>
      <c r="H243" s="83">
        <v>0.18464455392433932</v>
      </c>
      <c r="I243" s="83">
        <v>1.5984016585957939E-2</v>
      </c>
      <c r="J243" s="84">
        <v>0.21225322940254165</v>
      </c>
    </row>
    <row r="244" spans="1:10" x14ac:dyDescent="0.3">
      <c r="A244" s="103" t="s">
        <v>196</v>
      </c>
      <c r="B244" s="82">
        <v>0.47330639311664213</v>
      </c>
      <c r="C244" s="83">
        <v>0.58842401075563311</v>
      </c>
      <c r="D244" s="83">
        <v>0.27932940786536631</v>
      </c>
      <c r="E244" s="83">
        <v>0.82270731547840392</v>
      </c>
      <c r="F244" s="83">
        <v>0.80890923757450683</v>
      </c>
      <c r="G244" s="83">
        <v>0.99794734993712286</v>
      </c>
      <c r="H244" s="83">
        <v>4.7991776311136158E-2</v>
      </c>
      <c r="I244" s="83">
        <v>6.4420248619343035E-2</v>
      </c>
      <c r="J244" s="84">
        <v>3.7604566285124763E-2</v>
      </c>
    </row>
    <row r="245" spans="1:10" x14ac:dyDescent="0.3">
      <c r="A245" s="103" t="s">
        <v>197</v>
      </c>
      <c r="B245" s="82">
        <v>0.14744757003576225</v>
      </c>
      <c r="C245" s="83">
        <v>0.37887067833873211</v>
      </c>
      <c r="D245" s="83">
        <v>0.33318836808665409</v>
      </c>
      <c r="E245" s="83">
        <v>0.3896247117070657</v>
      </c>
      <c r="F245" s="83">
        <v>0.65682479012314809</v>
      </c>
      <c r="G245" s="83">
        <v>0.4067788077625959</v>
      </c>
      <c r="H245" s="83">
        <v>0.36905728654751546</v>
      </c>
      <c r="I245" s="83">
        <v>0.42327686001759623</v>
      </c>
      <c r="J245" s="84">
        <v>0.27577609176470541</v>
      </c>
    </row>
    <row r="246" spans="1:10" x14ac:dyDescent="0.3">
      <c r="A246" s="103" t="s">
        <v>198</v>
      </c>
      <c r="B246" s="82">
        <v>5.5783607050455819E-3</v>
      </c>
      <c r="C246" s="83">
        <v>9.8992338770642618E-9</v>
      </c>
      <c r="D246" s="83">
        <v>0.15980915494553782</v>
      </c>
      <c r="E246" s="83">
        <v>6.0417198399775884E-7</v>
      </c>
      <c r="F246" s="83">
        <v>0.71454224004188693</v>
      </c>
      <c r="G246" s="83">
        <v>0.17649285136842519</v>
      </c>
      <c r="H246" s="83">
        <v>2.5249817239708872E-2</v>
      </c>
      <c r="I246" s="83">
        <v>7.0494324676506626E-4</v>
      </c>
      <c r="J246" s="84">
        <v>1.199248162997435E-7</v>
      </c>
    </row>
    <row r="247" spans="1:10" x14ac:dyDescent="0.3">
      <c r="A247" s="103" t="s">
        <v>199</v>
      </c>
      <c r="B247" s="82">
        <v>0.58044958655084389</v>
      </c>
      <c r="C247" s="83">
        <v>0.13248559555980111</v>
      </c>
      <c r="D247" s="83">
        <v>0.45975694039665371</v>
      </c>
      <c r="E247" s="83">
        <v>0.63351408611529336</v>
      </c>
      <c r="F247" s="83">
        <v>0.65570628856409963</v>
      </c>
      <c r="G247" s="83">
        <v>0.12351741830220675</v>
      </c>
      <c r="H247" s="83">
        <v>0.36218802929307614</v>
      </c>
      <c r="I247" s="83">
        <v>0.39616232309904986</v>
      </c>
      <c r="J247" s="84">
        <v>0.50410480436672322</v>
      </c>
    </row>
    <row r="248" spans="1:10" x14ac:dyDescent="0.3">
      <c r="A248" s="103" t="s">
        <v>200</v>
      </c>
      <c r="B248" s="82">
        <v>1.8381634525880486E-2</v>
      </c>
      <c r="C248" s="83">
        <v>0.31572015782934204</v>
      </c>
      <c r="D248" s="83">
        <v>3.8033885696754366E-2</v>
      </c>
      <c r="E248" s="83">
        <v>9.3781270512605541E-2</v>
      </c>
      <c r="F248" s="83">
        <v>0.44478660986728491</v>
      </c>
      <c r="G248" s="83">
        <v>0.47554610099680983</v>
      </c>
      <c r="H248" s="83">
        <v>0.1552774254741689</v>
      </c>
      <c r="I248" s="83">
        <v>0.50058261406569138</v>
      </c>
      <c r="J248" s="84">
        <v>0.39199921223391354</v>
      </c>
    </row>
    <row r="249" spans="1:10" x14ac:dyDescent="0.3">
      <c r="A249" s="103" t="s">
        <v>201</v>
      </c>
      <c r="B249" s="82">
        <v>3.5411464305301621E-7</v>
      </c>
      <c r="C249" s="83">
        <v>0.10734211342204403</v>
      </c>
      <c r="D249" s="83">
        <v>4.9399121591751083E-3</v>
      </c>
      <c r="E249" s="83">
        <v>0.17217643211947198</v>
      </c>
      <c r="F249" s="83">
        <v>0.29279926804455969</v>
      </c>
      <c r="G249" s="83">
        <v>0.2275008825358148</v>
      </c>
      <c r="H249" s="83">
        <v>0.45100052656466583</v>
      </c>
      <c r="I249" s="83">
        <v>9.5997907321351272E-3</v>
      </c>
      <c r="J249" s="84">
        <v>0.31960758779688025</v>
      </c>
    </row>
    <row r="250" spans="1:10" x14ac:dyDescent="0.3">
      <c r="A250" s="103" t="s">
        <v>202</v>
      </c>
      <c r="B250" s="82">
        <v>4.7726766308553437E-4</v>
      </c>
      <c r="C250" s="83">
        <v>6.1682994878892172E-3</v>
      </c>
      <c r="D250" s="83">
        <v>0.38229507848148958</v>
      </c>
      <c r="E250" s="83">
        <v>6.60492385038014E-3</v>
      </c>
      <c r="F250" s="83">
        <v>0.20618386490706608</v>
      </c>
      <c r="G250" s="83">
        <v>8.2811911154025974E-2</v>
      </c>
      <c r="H250" s="83">
        <v>0.45292279310479033</v>
      </c>
      <c r="I250" s="83">
        <v>0.83904800603025431</v>
      </c>
      <c r="J250" s="84">
        <v>0.89884883889116796</v>
      </c>
    </row>
    <row r="251" spans="1:10" x14ac:dyDescent="0.3">
      <c r="A251" s="103" t="s">
        <v>203</v>
      </c>
      <c r="B251" s="82">
        <v>0.17362810546334351</v>
      </c>
      <c r="C251" s="83">
        <v>0.1657548253440615</v>
      </c>
      <c r="D251" s="83">
        <v>0.38423762451693289</v>
      </c>
      <c r="E251" s="83">
        <v>1.4893379122892236E-3</v>
      </c>
      <c r="F251" s="83">
        <v>0.63804398263703632</v>
      </c>
      <c r="G251" s="83">
        <v>0.11949624897268296</v>
      </c>
      <c r="H251" s="83">
        <v>5.6818969072262915E-2</v>
      </c>
      <c r="I251" s="83">
        <v>9.6774206004797025E-2</v>
      </c>
      <c r="J251" s="84">
        <v>2.57899144774838E-2</v>
      </c>
    </row>
    <row r="252" spans="1:10" x14ac:dyDescent="0.3">
      <c r="A252" s="103" t="s">
        <v>204</v>
      </c>
      <c r="B252" s="82">
        <v>0.84235783090346672</v>
      </c>
      <c r="C252" s="83">
        <v>0.11869537503253902</v>
      </c>
      <c r="D252" s="83">
        <v>0.31825551345758885</v>
      </c>
      <c r="E252" s="83">
        <v>4.7978310186862494E-3</v>
      </c>
      <c r="F252" s="83">
        <v>0.82890057068706979</v>
      </c>
      <c r="G252" s="83">
        <v>1.5290070099050146E-2</v>
      </c>
      <c r="H252" s="83">
        <v>0.40811163296842101</v>
      </c>
      <c r="I252" s="83">
        <v>0.2323786131796568</v>
      </c>
      <c r="J252" s="84">
        <v>0.68810243049296105</v>
      </c>
    </row>
    <row r="253" spans="1:10" x14ac:dyDescent="0.3">
      <c r="A253" s="103" t="s">
        <v>205</v>
      </c>
      <c r="B253" s="82">
        <v>0.72980876151541429</v>
      </c>
      <c r="C253" s="83">
        <v>0.61653581983235717</v>
      </c>
      <c r="D253" s="83">
        <v>0.59534692120200161</v>
      </c>
      <c r="E253" s="83">
        <v>0.97707972688184319</v>
      </c>
      <c r="F253" s="83">
        <v>7.3371518080881493E-2</v>
      </c>
      <c r="G253" s="83">
        <v>3.8338015763332844E-3</v>
      </c>
      <c r="H253" s="83">
        <v>0.581277512034998</v>
      </c>
      <c r="I253" s="83">
        <v>0.5923546908796653</v>
      </c>
      <c r="J253" s="84">
        <v>0.57627619690499887</v>
      </c>
    </row>
    <row r="254" spans="1:10" x14ac:dyDescent="0.3">
      <c r="A254" s="103" t="s">
        <v>206</v>
      </c>
      <c r="B254" s="82">
        <v>0.54058761711534897</v>
      </c>
      <c r="C254" s="83">
        <v>2.7110286893160529E-3</v>
      </c>
      <c r="D254" s="83">
        <v>3.6674637226685514E-2</v>
      </c>
      <c r="E254" s="83">
        <v>0.14986242225987079</v>
      </c>
      <c r="F254" s="83">
        <v>0.26492458860582158</v>
      </c>
      <c r="G254" s="83">
        <v>0.70351652642497697</v>
      </c>
      <c r="H254" s="83">
        <v>0.2062972183447126</v>
      </c>
      <c r="I254" s="83">
        <v>0.61169721384999465</v>
      </c>
      <c r="J254" s="84">
        <v>2.2603847070799987E-2</v>
      </c>
    </row>
    <row r="255" spans="1:10" x14ac:dyDescent="0.3">
      <c r="A255" s="103" t="s">
        <v>207</v>
      </c>
      <c r="B255" s="82">
        <v>7.1072938620463599E-2</v>
      </c>
      <c r="C255" s="83">
        <v>6.645838451600472E-2</v>
      </c>
      <c r="D255" s="83">
        <v>2.9515055551272762E-2</v>
      </c>
      <c r="E255" s="83">
        <v>4.4933184017738048E-3</v>
      </c>
      <c r="F255" s="83">
        <v>0.23515152097640124</v>
      </c>
      <c r="G255" s="83">
        <v>0.69561190083135149</v>
      </c>
      <c r="H255" s="83">
        <v>0.55271201047995855</v>
      </c>
      <c r="I255" s="83">
        <v>0.20937949327274685</v>
      </c>
      <c r="J255" s="84">
        <v>2.0675776808500856E-3</v>
      </c>
    </row>
    <row r="256" spans="1:10" x14ac:dyDescent="0.3">
      <c r="A256" s="103" t="s">
        <v>208</v>
      </c>
      <c r="B256" s="82">
        <v>0.36827370378437219</v>
      </c>
      <c r="C256" s="83">
        <v>0.3552856282979493</v>
      </c>
      <c r="D256" s="83">
        <v>5.0776787952916513E-2</v>
      </c>
      <c r="E256" s="83">
        <v>0.33644745373935692</v>
      </c>
      <c r="F256" s="83">
        <v>0.89003245884077808</v>
      </c>
      <c r="G256" s="83">
        <v>0.79830978362690708</v>
      </c>
      <c r="H256" s="83">
        <v>0.34628928116384761</v>
      </c>
      <c r="I256" s="83">
        <v>0.14020481333478674</v>
      </c>
      <c r="J256" s="84">
        <v>7.58025409651224E-2</v>
      </c>
    </row>
    <row r="257" spans="1:10" x14ac:dyDescent="0.3">
      <c r="A257" s="103" t="s">
        <v>209</v>
      </c>
      <c r="B257" s="82">
        <v>0.37407063376790373</v>
      </c>
      <c r="C257" s="83">
        <v>2.9050788284146201E-2</v>
      </c>
      <c r="D257" s="83">
        <v>0.77920422534697875</v>
      </c>
      <c r="E257" s="83">
        <v>0.52779607158705122</v>
      </c>
      <c r="F257" s="83">
        <v>0.6050833066823873</v>
      </c>
      <c r="G257" s="83">
        <v>0.41988635150780829</v>
      </c>
      <c r="H257" s="83">
        <v>3.6484969152722591E-2</v>
      </c>
      <c r="I257" s="83">
        <v>0.27072753385619186</v>
      </c>
      <c r="J257" s="84">
        <v>0.66969392415724205</v>
      </c>
    </row>
    <row r="258" spans="1:10" x14ac:dyDescent="0.3">
      <c r="A258" s="103" t="s">
        <v>210</v>
      </c>
      <c r="B258" s="82">
        <v>0.59304734138265247</v>
      </c>
      <c r="C258" s="83">
        <v>0.92151958977833803</v>
      </c>
      <c r="D258" s="83">
        <v>0.81264386255819121</v>
      </c>
      <c r="E258" s="83">
        <v>0.25760557704673603</v>
      </c>
      <c r="F258" s="83">
        <v>0.98690900660323821</v>
      </c>
      <c r="G258" s="83">
        <v>0.65851146487553014</v>
      </c>
      <c r="H258" s="83">
        <v>0.91242209022978649</v>
      </c>
      <c r="I258" s="83">
        <v>0.60437493359746963</v>
      </c>
      <c r="J258" s="84">
        <v>0.49951218968604161</v>
      </c>
    </row>
    <row r="259" spans="1:10" x14ac:dyDescent="0.3">
      <c r="A259" s="103" t="s">
        <v>211</v>
      </c>
      <c r="B259" s="82">
        <v>0.42602229079504927</v>
      </c>
      <c r="C259" s="83">
        <v>0.86055952120960211</v>
      </c>
      <c r="D259" s="83">
        <v>5.665732214880792E-2</v>
      </c>
      <c r="E259" s="83">
        <v>2.7130748822572159E-2</v>
      </c>
      <c r="F259" s="83">
        <v>0.91006398246628517</v>
      </c>
      <c r="G259" s="83">
        <v>0.12763193369346315</v>
      </c>
      <c r="H259" s="83">
        <v>5.1639059687133337E-2</v>
      </c>
      <c r="I259" s="83">
        <v>0.45960318134023437</v>
      </c>
      <c r="J259" s="84">
        <v>5.2334553313406418E-2</v>
      </c>
    </row>
    <row r="260" spans="1:10" x14ac:dyDescent="0.3">
      <c r="A260" s="103" t="s">
        <v>174</v>
      </c>
      <c r="B260" s="82">
        <v>1.9904295176471631E-3</v>
      </c>
      <c r="C260" s="83">
        <v>6.8627100750981995E-3</v>
      </c>
      <c r="D260" s="83">
        <v>0.59559867219987006</v>
      </c>
      <c r="E260" s="83">
        <v>1.1076771706070354E-2</v>
      </c>
      <c r="F260" s="83">
        <v>0.27087964410067067</v>
      </c>
      <c r="G260" s="83">
        <v>8.1926507369683432E-2</v>
      </c>
      <c r="H260" s="83">
        <v>0.14099869369613161</v>
      </c>
      <c r="I260" s="83">
        <v>0.39848081612397945</v>
      </c>
      <c r="J260" s="84">
        <v>0.3913652845718969</v>
      </c>
    </row>
    <row r="261" spans="1:10" x14ac:dyDescent="0.3">
      <c r="A261" s="103" t="s">
        <v>175</v>
      </c>
      <c r="B261" s="82"/>
      <c r="C261" s="83"/>
      <c r="D261" s="83"/>
      <c r="E261" s="83"/>
      <c r="F261" s="83"/>
      <c r="G261" s="83"/>
      <c r="H261" s="83"/>
      <c r="I261" s="83"/>
      <c r="J261" s="84"/>
    </row>
    <row r="262" spans="1:10" x14ac:dyDescent="0.3">
      <c r="A262" s="103"/>
      <c r="B262" s="82"/>
      <c r="C262" s="83"/>
      <c r="D262" s="83"/>
      <c r="E262" s="83"/>
      <c r="F262" s="83"/>
      <c r="G262" s="83"/>
      <c r="H262" s="83"/>
      <c r="I262" s="83"/>
      <c r="J262" s="84"/>
    </row>
    <row r="263" spans="1:10" x14ac:dyDescent="0.3">
      <c r="A263" s="104" t="s">
        <v>189</v>
      </c>
      <c r="B263" s="82"/>
      <c r="C263" s="83"/>
      <c r="D263" s="83"/>
      <c r="E263" s="83"/>
      <c r="F263" s="83"/>
      <c r="G263" s="83"/>
      <c r="H263" s="83"/>
      <c r="I263" s="83"/>
      <c r="J263" s="84"/>
    </row>
    <row r="264" spans="1:10" x14ac:dyDescent="0.3">
      <c r="A264" s="103" t="s">
        <v>190</v>
      </c>
      <c r="B264" s="82">
        <v>0.64928651749801403</v>
      </c>
      <c r="C264" s="83">
        <v>0.16175706989505312</v>
      </c>
      <c r="D264" s="83">
        <v>0.93096904440455563</v>
      </c>
      <c r="E264" s="83">
        <v>3.388577958782335E-3</v>
      </c>
      <c r="F264" s="83">
        <v>0.80855891511087108</v>
      </c>
      <c r="G264" s="83">
        <v>0.35490824513765051</v>
      </c>
      <c r="H264" s="83">
        <v>0.12872977080894632</v>
      </c>
      <c r="I264" s="83">
        <v>0.68919070350183531</v>
      </c>
      <c r="J264" s="84">
        <v>0.36185422424825187</v>
      </c>
    </row>
    <row r="265" spans="1:10" x14ac:dyDescent="0.3">
      <c r="A265" s="103" t="s">
        <v>191</v>
      </c>
      <c r="B265" s="82">
        <v>0.50949483139565321</v>
      </c>
      <c r="C265" s="83">
        <v>1.5017002500928855E-3</v>
      </c>
      <c r="D265" s="83">
        <v>0.92393260618038486</v>
      </c>
      <c r="E265" s="83">
        <v>0.13757004641039516</v>
      </c>
      <c r="F265" s="83">
        <v>0.21293755294540195</v>
      </c>
      <c r="G265" s="83">
        <v>0.16083260915325925</v>
      </c>
      <c r="H265" s="83">
        <v>0.978731426475558</v>
      </c>
      <c r="I265" s="83">
        <v>0.371207417817353</v>
      </c>
      <c r="J265" s="84">
        <v>0.88964014269540159</v>
      </c>
    </row>
    <row r="266" spans="1:10" x14ac:dyDescent="0.3">
      <c r="A266" s="103" t="s">
        <v>192</v>
      </c>
      <c r="B266" s="82">
        <v>0.87141478816749018</v>
      </c>
      <c r="C266" s="83">
        <v>0.10917192371883155</v>
      </c>
      <c r="D266" s="83">
        <v>0.25180407942194372</v>
      </c>
      <c r="E266" s="83">
        <v>0.53237601299624326</v>
      </c>
      <c r="F266" s="83">
        <v>0.31877304236455495</v>
      </c>
      <c r="G266" s="83">
        <v>0.16297302341039188</v>
      </c>
      <c r="H266" s="83">
        <v>0.92967524073196239</v>
      </c>
      <c r="I266" s="83">
        <v>0.93154683563040142</v>
      </c>
      <c r="J266" s="84">
        <v>0.16342296768849729</v>
      </c>
    </row>
    <row r="267" spans="1:10" x14ac:dyDescent="0.3">
      <c r="A267" s="103" t="s">
        <v>193</v>
      </c>
      <c r="B267" s="82">
        <v>3.1166743880606251E-4</v>
      </c>
      <c r="C267" s="83">
        <v>0.13754538611768996</v>
      </c>
      <c r="D267" s="83">
        <v>0.1997067384976412</v>
      </c>
      <c r="E267" s="83">
        <v>0.88180086812058478</v>
      </c>
      <c r="F267" s="83">
        <v>0.60376506958732223</v>
      </c>
      <c r="G267" s="83">
        <v>0.59813114975915782</v>
      </c>
      <c r="H267" s="83">
        <v>0.87335154781101298</v>
      </c>
      <c r="I267" s="83">
        <v>0.45502836043930661</v>
      </c>
      <c r="J267" s="84">
        <v>0.45106140760569469</v>
      </c>
    </row>
    <row r="268" spans="1:10" x14ac:dyDescent="0.3">
      <c r="A268" s="103" t="s">
        <v>194</v>
      </c>
      <c r="B268" s="82">
        <v>0.23121538142441556</v>
      </c>
      <c r="C268" s="83">
        <v>0.47514144589719032</v>
      </c>
      <c r="D268" s="83">
        <v>0.92054677395462914</v>
      </c>
      <c r="E268" s="83">
        <v>0.83607836504372957</v>
      </c>
      <c r="F268" s="83">
        <v>0.26645977906764839</v>
      </c>
      <c r="G268" s="83">
        <v>0.49924012401366413</v>
      </c>
      <c r="H268" s="83">
        <v>0.60516077021410364</v>
      </c>
      <c r="I268" s="83">
        <v>8.0913572056565575E-2</v>
      </c>
      <c r="J268" s="84">
        <v>9.5971935199077429E-2</v>
      </c>
    </row>
    <row r="269" spans="1:10" x14ac:dyDescent="0.3">
      <c r="A269" s="103" t="s">
        <v>195</v>
      </c>
      <c r="B269" s="82">
        <v>7.2593453639061223E-2</v>
      </c>
      <c r="C269" s="83">
        <v>0.63668168970556815</v>
      </c>
      <c r="D269" s="83">
        <v>0.87142974307184218</v>
      </c>
      <c r="E269" s="83">
        <v>2.3941678817521739E-3</v>
      </c>
      <c r="F269" s="83">
        <v>0.60956270820820602</v>
      </c>
      <c r="G269" s="83">
        <v>0.28961404312383798</v>
      </c>
      <c r="H269" s="83">
        <v>0.74297113418780214</v>
      </c>
      <c r="I269" s="83">
        <v>0.15715635834741204</v>
      </c>
      <c r="J269" s="84">
        <v>0.81785489069899076</v>
      </c>
    </row>
    <row r="270" spans="1:10" x14ac:dyDescent="0.3">
      <c r="A270" s="103" t="s">
        <v>196</v>
      </c>
      <c r="B270" s="82">
        <v>0.1795393788275631</v>
      </c>
      <c r="C270" s="83">
        <v>1.6836516261775292E-2</v>
      </c>
      <c r="D270" s="83">
        <v>0.6935996538759116</v>
      </c>
      <c r="E270" s="83">
        <v>8.095232433149302E-2</v>
      </c>
      <c r="F270" s="83">
        <v>0.18685492564530759</v>
      </c>
      <c r="G270" s="83">
        <v>9.0514412790997922E-2</v>
      </c>
      <c r="H270" s="83">
        <v>0.85328894463111948</v>
      </c>
      <c r="I270" s="83">
        <v>0.53708136217380664</v>
      </c>
      <c r="J270" s="84">
        <v>0.23562378591899891</v>
      </c>
    </row>
    <row r="271" spans="1:10" x14ac:dyDescent="0.3">
      <c r="A271" s="103" t="s">
        <v>197</v>
      </c>
      <c r="B271" s="82">
        <v>0.49817718799310984</v>
      </c>
      <c r="C271" s="83">
        <v>0.9821982319446112</v>
      </c>
      <c r="D271" s="83">
        <v>4.1588214337752727E-2</v>
      </c>
      <c r="E271" s="83">
        <v>4.2729088849597696E-2</v>
      </c>
      <c r="F271" s="83">
        <v>0.5100730277556329</v>
      </c>
      <c r="G271" s="83">
        <v>0.46043406686343202</v>
      </c>
      <c r="H271" s="83">
        <v>0.88335094945948822</v>
      </c>
      <c r="I271" s="83">
        <v>0.31570281548460311</v>
      </c>
      <c r="J271" s="84">
        <v>3.0225539053052586E-4</v>
      </c>
    </row>
    <row r="272" spans="1:10" x14ac:dyDescent="0.3">
      <c r="A272" s="103" t="s">
        <v>198</v>
      </c>
      <c r="B272" s="82">
        <v>0.16880035734590282</v>
      </c>
      <c r="C272" s="83">
        <v>2.1503790386679933E-2</v>
      </c>
      <c r="D272" s="83">
        <v>0.51431773267131087</v>
      </c>
      <c r="E272" s="83">
        <v>0.15167741076566976</v>
      </c>
      <c r="F272" s="83">
        <v>0.27854069564865869</v>
      </c>
      <c r="G272" s="83">
        <v>0.75143751149238425</v>
      </c>
      <c r="H272" s="83">
        <v>8.0603595641992598E-5</v>
      </c>
      <c r="I272" s="83">
        <v>0.22548254025518255</v>
      </c>
      <c r="J272" s="84">
        <v>0.19000702402948433</v>
      </c>
    </row>
    <row r="273" spans="1:10" x14ac:dyDescent="0.3">
      <c r="A273" s="103" t="s">
        <v>199</v>
      </c>
      <c r="B273" s="82">
        <v>0.36410090446019372</v>
      </c>
      <c r="C273" s="83">
        <v>3.6188534505778414E-2</v>
      </c>
      <c r="D273" s="83">
        <v>0.42643884804520615</v>
      </c>
      <c r="E273" s="83">
        <v>2.4945560070147033E-2</v>
      </c>
      <c r="F273" s="83">
        <v>0.95907006822101382</v>
      </c>
      <c r="G273" s="83">
        <v>0.98874189122732192</v>
      </c>
      <c r="H273" s="83">
        <v>0.44853377835657526</v>
      </c>
      <c r="I273" s="83">
        <v>0.32296048341702221</v>
      </c>
      <c r="J273" s="84">
        <v>0.89508131510358235</v>
      </c>
    </row>
    <row r="274" spans="1:10" x14ac:dyDescent="0.3">
      <c r="A274" s="103" t="s">
        <v>200</v>
      </c>
      <c r="B274" s="82">
        <v>1.1174392630586949E-2</v>
      </c>
      <c r="C274" s="83">
        <v>0.79482835169589061</v>
      </c>
      <c r="D274" s="83">
        <v>0.55814087771649357</v>
      </c>
      <c r="E274" s="83">
        <v>0.34215456303596037</v>
      </c>
      <c r="F274" s="83">
        <v>0.12807322539407828</v>
      </c>
      <c r="G274" s="83">
        <v>0.7298975960756614</v>
      </c>
      <c r="H274" s="83">
        <v>7.0916632025146642E-2</v>
      </c>
      <c r="I274" s="83">
        <v>0.24436302269175825</v>
      </c>
      <c r="J274" s="84">
        <v>0.775487829265599</v>
      </c>
    </row>
    <row r="275" spans="1:10" x14ac:dyDescent="0.3">
      <c r="A275" s="103" t="s">
        <v>201</v>
      </c>
      <c r="B275" s="82">
        <v>0.26112662923291319</v>
      </c>
      <c r="C275" s="83">
        <v>0.1212441199701364</v>
      </c>
      <c r="D275" s="83">
        <v>0.39692726078303342</v>
      </c>
      <c r="E275" s="83">
        <v>2.8682810089697419E-4</v>
      </c>
      <c r="F275" s="83">
        <v>0.25965019967863734</v>
      </c>
      <c r="G275" s="83">
        <v>0.55434861183927753</v>
      </c>
      <c r="H275" s="83">
        <v>8.6944243525150622E-2</v>
      </c>
      <c r="I275" s="83">
        <v>0.87463798445895136</v>
      </c>
      <c r="J275" s="84">
        <v>0.93056218626052523</v>
      </c>
    </row>
    <row r="276" spans="1:10" x14ac:dyDescent="0.3">
      <c r="A276" s="103" t="s">
        <v>202</v>
      </c>
      <c r="B276" s="82">
        <v>1.3540628665624999E-2</v>
      </c>
      <c r="C276" s="83">
        <v>7.8630402448976455E-2</v>
      </c>
      <c r="D276" s="83">
        <v>0.76960858774380536</v>
      </c>
      <c r="E276" s="83">
        <v>5.2700316799381142E-7</v>
      </c>
      <c r="F276" s="83">
        <v>0.32276519488724387</v>
      </c>
      <c r="G276" s="83">
        <v>0.84607644163107598</v>
      </c>
      <c r="H276" s="83">
        <v>0.55215755430400204</v>
      </c>
      <c r="I276" s="83">
        <v>0.30935723260449155</v>
      </c>
      <c r="J276" s="84">
        <v>4.2549763286931053E-2</v>
      </c>
    </row>
    <row r="277" spans="1:10" x14ac:dyDescent="0.3">
      <c r="A277" s="103" t="s">
        <v>203</v>
      </c>
      <c r="B277" s="82">
        <v>0.34445366716927028</v>
      </c>
      <c r="C277" s="83">
        <v>5.8441109366147437E-5</v>
      </c>
      <c r="D277" s="83">
        <v>0.41356543241365329</v>
      </c>
      <c r="E277" s="83">
        <v>0.71329066708179589</v>
      </c>
      <c r="F277" s="83">
        <v>0.49225891291472845</v>
      </c>
      <c r="G277" s="83">
        <v>0.49338994938882574</v>
      </c>
      <c r="H277" s="83">
        <v>0.35810585781626736</v>
      </c>
      <c r="I277" s="83">
        <v>0.96697204873861331</v>
      </c>
      <c r="J277" s="84">
        <v>0.41724721373605589</v>
      </c>
    </row>
    <row r="278" spans="1:10" x14ac:dyDescent="0.3">
      <c r="A278" s="103" t="s">
        <v>204</v>
      </c>
      <c r="B278" s="82">
        <v>2.2020777918042023E-2</v>
      </c>
      <c r="C278" s="83">
        <v>0.40322744470589367</v>
      </c>
      <c r="D278" s="83">
        <v>0.70246020890085181</v>
      </c>
      <c r="E278" s="83">
        <v>2.3282068092572716E-3</v>
      </c>
      <c r="F278" s="83">
        <v>0.61258630626859867</v>
      </c>
      <c r="G278" s="83">
        <v>0.87249953054588492</v>
      </c>
      <c r="H278" s="83">
        <v>0.24031154097107754</v>
      </c>
      <c r="I278" s="83">
        <v>0.16317141438028593</v>
      </c>
      <c r="J278" s="84">
        <v>1.569585610876445E-2</v>
      </c>
    </row>
    <row r="279" spans="1:10" x14ac:dyDescent="0.3">
      <c r="A279" s="103" t="s">
        <v>205</v>
      </c>
      <c r="B279" s="82">
        <v>0.28346340512321366</v>
      </c>
      <c r="C279" s="83">
        <v>0.17546036552745725</v>
      </c>
      <c r="D279" s="83">
        <v>0.67332512772382047</v>
      </c>
      <c r="E279" s="83">
        <v>9.668211075812283E-3</v>
      </c>
      <c r="F279" s="83">
        <v>0.37705559177591186</v>
      </c>
      <c r="G279" s="83">
        <v>0.61196051088855952</v>
      </c>
      <c r="H279" s="83">
        <v>0.68955791369906161</v>
      </c>
      <c r="I279" s="83">
        <v>8.3414489317997997E-2</v>
      </c>
      <c r="J279" s="84">
        <v>0.3344194779860612</v>
      </c>
    </row>
    <row r="280" spans="1:10" x14ac:dyDescent="0.3">
      <c r="A280" s="103" t="s">
        <v>206</v>
      </c>
      <c r="B280" s="82">
        <v>0.33572750119700878</v>
      </c>
      <c r="C280" s="83">
        <v>9.5366572416821782E-9</v>
      </c>
      <c r="D280" s="83">
        <v>0.47392285394492539</v>
      </c>
      <c r="E280" s="83">
        <v>0.35803824168986165</v>
      </c>
      <c r="F280" s="83">
        <v>2.1624861091616099E-2</v>
      </c>
      <c r="G280" s="83">
        <v>0.82231988482055107</v>
      </c>
      <c r="H280" s="83">
        <v>0.69215541851773377</v>
      </c>
      <c r="I280" s="83">
        <v>0.34093499764722979</v>
      </c>
      <c r="J280" s="84">
        <v>0.64370202919652153</v>
      </c>
    </row>
    <row r="281" spans="1:10" x14ac:dyDescent="0.3">
      <c r="A281" s="103" t="s">
        <v>207</v>
      </c>
      <c r="B281" s="82">
        <v>0.48282508991009432</v>
      </c>
      <c r="C281" s="83">
        <v>1.3696894371856727E-2</v>
      </c>
      <c r="D281" s="83">
        <v>0.17591617520261216</v>
      </c>
      <c r="E281" s="83">
        <v>0.86412618318202239</v>
      </c>
      <c r="F281" s="83">
        <v>0.70048347642532294</v>
      </c>
      <c r="G281" s="83">
        <v>0.55447835840939685</v>
      </c>
      <c r="H281" s="83">
        <v>0.7908189623359515</v>
      </c>
      <c r="I281" s="83">
        <v>5.9584344428675218E-2</v>
      </c>
      <c r="J281" s="84">
        <v>0.10427327151555899</v>
      </c>
    </row>
    <row r="282" spans="1:10" x14ac:dyDescent="0.3">
      <c r="A282" s="103" t="s">
        <v>208</v>
      </c>
      <c r="B282" s="82">
        <v>0.16539603318381935</v>
      </c>
      <c r="C282" s="83">
        <v>0.26904248673059528</v>
      </c>
      <c r="D282" s="83">
        <v>0.54110013581687899</v>
      </c>
      <c r="E282" s="83">
        <v>0.33491023350795013</v>
      </c>
      <c r="F282" s="83">
        <v>0.67254614371057564</v>
      </c>
      <c r="G282" s="83">
        <v>0.31120500100288262</v>
      </c>
      <c r="H282" s="83">
        <v>0.71054425412235067</v>
      </c>
      <c r="I282" s="83">
        <v>0.7295386101619129</v>
      </c>
      <c r="J282" s="84">
        <v>0.55305217794817108</v>
      </c>
    </row>
    <row r="283" spans="1:10" x14ac:dyDescent="0.3">
      <c r="A283" s="103" t="s">
        <v>209</v>
      </c>
      <c r="B283" s="82">
        <v>2.9679827198564324E-3</v>
      </c>
      <c r="C283" s="83">
        <v>6.2848429983555998E-2</v>
      </c>
      <c r="D283" s="83">
        <v>0.11819628080858324</v>
      </c>
      <c r="E283" s="83">
        <v>8.4436826985556657E-5</v>
      </c>
      <c r="F283" s="83">
        <v>8.6515239049634873E-3</v>
      </c>
      <c r="G283" s="83">
        <v>0.8684734491568662</v>
      </c>
      <c r="H283" s="83">
        <v>0.84769247265393555</v>
      </c>
      <c r="I283" s="83">
        <v>2.0546701059320771E-4</v>
      </c>
      <c r="J283" s="84">
        <v>4.4910156631328135E-5</v>
      </c>
    </row>
    <row r="284" spans="1:10" x14ac:dyDescent="0.3">
      <c r="A284" s="103" t="s">
        <v>210</v>
      </c>
      <c r="B284" s="82">
        <v>0.14183820754452914</v>
      </c>
      <c r="C284" s="83">
        <v>0.15394516854699547</v>
      </c>
      <c r="D284" s="83">
        <v>0.30045743800403801</v>
      </c>
      <c r="E284" s="83">
        <v>2.6748475944882166E-3</v>
      </c>
      <c r="F284" s="83">
        <v>0.1133543728543096</v>
      </c>
      <c r="G284" s="83">
        <v>0.51976184461491648</v>
      </c>
      <c r="H284" s="83">
        <v>0.560075682158507</v>
      </c>
      <c r="I284" s="83">
        <v>0.88073613976780751</v>
      </c>
      <c r="J284" s="84">
        <v>0.55193081531109267</v>
      </c>
    </row>
    <row r="285" spans="1:10" x14ac:dyDescent="0.3">
      <c r="A285" s="103" t="s">
        <v>211</v>
      </c>
      <c r="B285" s="82">
        <v>0.45570537220768026</v>
      </c>
      <c r="C285" s="83">
        <v>0.39951307492310995</v>
      </c>
      <c r="D285" s="83">
        <v>0.79665432963555571</v>
      </c>
      <c r="E285" s="83">
        <v>0.27860378015542264</v>
      </c>
      <c r="F285" s="83">
        <v>0.72156912525100192</v>
      </c>
      <c r="G285" s="83">
        <v>0.47156812205157717</v>
      </c>
      <c r="H285" s="83">
        <v>0.67713648049839759</v>
      </c>
      <c r="I285" s="83">
        <v>0.48206408216239427</v>
      </c>
      <c r="J285" s="84">
        <v>0.67819828291887996</v>
      </c>
    </row>
    <row r="286" spans="1:10" x14ac:dyDescent="0.3">
      <c r="A286" s="103" t="s">
        <v>174</v>
      </c>
      <c r="B286" s="82">
        <v>6.7040732316117069E-3</v>
      </c>
      <c r="C286" s="83">
        <v>1.4637587421554299E-3</v>
      </c>
      <c r="D286" s="83">
        <v>0.97850184940851859</v>
      </c>
      <c r="E286" s="83">
        <v>7.4663928447682437E-6</v>
      </c>
      <c r="F286" s="83">
        <v>0.10684611744048356</v>
      </c>
      <c r="G286" s="83">
        <v>0.43009459977393905</v>
      </c>
      <c r="H286" s="83">
        <v>4.345747936072708E-2</v>
      </c>
      <c r="I286" s="83">
        <v>0.57699187435305133</v>
      </c>
      <c r="J286" s="84">
        <v>1.6750265952087173E-2</v>
      </c>
    </row>
    <row r="287" spans="1:10" x14ac:dyDescent="0.3">
      <c r="A287" s="103" t="s">
        <v>175</v>
      </c>
      <c r="B287" s="82"/>
      <c r="C287" s="83"/>
      <c r="D287" s="83"/>
      <c r="E287" s="83"/>
      <c r="F287" s="83"/>
      <c r="G287" s="83"/>
      <c r="H287" s="83"/>
      <c r="I287" s="83"/>
      <c r="J287" s="84"/>
    </row>
    <row r="288" spans="1:10" x14ac:dyDescent="0.3">
      <c r="A288" s="103"/>
      <c r="B288" s="82"/>
      <c r="C288" s="83"/>
      <c r="D288" s="83"/>
      <c r="E288" s="83"/>
      <c r="F288" s="83"/>
      <c r="G288" s="83"/>
      <c r="H288" s="83"/>
      <c r="I288" s="83"/>
      <c r="J288" s="84"/>
    </row>
    <row r="289" spans="1:10" ht="41.4" x14ac:dyDescent="0.3">
      <c r="A289" s="104" t="s">
        <v>212</v>
      </c>
      <c r="B289" s="82"/>
      <c r="C289" s="83"/>
      <c r="D289" s="83"/>
      <c r="E289" s="83"/>
      <c r="F289" s="83"/>
      <c r="G289" s="83"/>
      <c r="H289" s="83"/>
      <c r="I289" s="83"/>
      <c r="J289" s="84"/>
    </row>
    <row r="290" spans="1:10" x14ac:dyDescent="0.3">
      <c r="A290" s="103" t="s">
        <v>221</v>
      </c>
      <c r="B290" s="82">
        <v>0.66152884989323213</v>
      </c>
      <c r="C290" s="83">
        <v>1.0480393318918146E-2</v>
      </c>
      <c r="D290" s="83">
        <v>0.11153527291771548</v>
      </c>
      <c r="E290" s="83">
        <v>0.88843058299104583</v>
      </c>
      <c r="F290" s="83">
        <v>0.72356480854729954</v>
      </c>
      <c r="G290" s="83">
        <v>5.7488080967683652E-2</v>
      </c>
      <c r="H290" s="83">
        <v>0.48062141559396165</v>
      </c>
      <c r="I290" s="83">
        <v>0.15961304296510637</v>
      </c>
      <c r="J290" s="84">
        <v>0.98628618925414191</v>
      </c>
    </row>
    <row r="291" spans="1:10" x14ac:dyDescent="0.3">
      <c r="A291" s="103" t="s">
        <v>222</v>
      </c>
      <c r="B291" s="82">
        <v>0.13415483209178636</v>
      </c>
      <c r="C291" s="83">
        <v>6.6228182193261986E-4</v>
      </c>
      <c r="D291" s="83">
        <v>0.59052044162502937</v>
      </c>
      <c r="E291" s="83">
        <v>2.1185661903821984E-3</v>
      </c>
      <c r="F291" s="83">
        <v>0.90098128936783284</v>
      </c>
      <c r="G291" s="83">
        <v>4.449180050414836E-2</v>
      </c>
      <c r="H291" s="83">
        <v>0.5435476186223015</v>
      </c>
      <c r="I291" s="83">
        <v>0.30834607707301975</v>
      </c>
      <c r="J291" s="84">
        <v>0.95097294536771315</v>
      </c>
    </row>
    <row r="292" spans="1:10" x14ac:dyDescent="0.3">
      <c r="A292" s="103" t="s">
        <v>213</v>
      </c>
      <c r="B292" s="82">
        <v>2.067845768295129E-2</v>
      </c>
      <c r="C292" s="83">
        <v>0.49477256097782651</v>
      </c>
      <c r="D292" s="83">
        <v>7.8073567888652384E-2</v>
      </c>
      <c r="E292" s="83">
        <v>5.7906984600178846E-2</v>
      </c>
      <c r="F292" s="83">
        <v>5.1761092015957244E-3</v>
      </c>
      <c r="G292" s="83">
        <v>5.8705671757690592E-2</v>
      </c>
      <c r="H292" s="83">
        <v>0.95938534413907783</v>
      </c>
      <c r="I292" s="83">
        <v>0.47878115658646903</v>
      </c>
      <c r="J292" s="84">
        <v>0.265975241149915</v>
      </c>
    </row>
    <row r="293" spans="1:10" x14ac:dyDescent="0.3">
      <c r="A293" s="103" t="s">
        <v>214</v>
      </c>
      <c r="B293" s="82">
        <v>0.14058431921189074</v>
      </c>
      <c r="C293" s="83">
        <v>3.8143564956155673E-3</v>
      </c>
      <c r="D293" s="83">
        <v>3.800641805442051E-2</v>
      </c>
      <c r="E293" s="83">
        <v>5.4429835149854333E-2</v>
      </c>
      <c r="F293" s="83">
        <v>0.7191769382797969</v>
      </c>
      <c r="G293" s="83">
        <v>8.8116585463082098E-2</v>
      </c>
      <c r="H293" s="83">
        <v>0.1751755873924179</v>
      </c>
      <c r="I293" s="83">
        <v>0.43270317567551808</v>
      </c>
      <c r="J293" s="84">
        <v>0.8931653058785789</v>
      </c>
    </row>
    <row r="294" spans="1:10" x14ac:dyDescent="0.3">
      <c r="A294" s="103" t="s">
        <v>215</v>
      </c>
      <c r="B294" s="82">
        <v>1.4927347963727189E-2</v>
      </c>
      <c r="C294" s="83">
        <v>0.224304735655523</v>
      </c>
      <c r="D294" s="83">
        <v>0.43228366810062691</v>
      </c>
      <c r="E294" s="83">
        <v>7.2383210848216972E-2</v>
      </c>
      <c r="F294" s="83">
        <v>8.2099585425802424E-2</v>
      </c>
      <c r="G294" s="83">
        <v>0.58542778234523496</v>
      </c>
      <c r="H294" s="83">
        <v>0.54975315656404811</v>
      </c>
      <c r="I294" s="83">
        <v>0.15064069674750225</v>
      </c>
      <c r="J294" s="84">
        <v>3.6656619848440042E-2</v>
      </c>
    </row>
    <row r="295" spans="1:10" x14ac:dyDescent="0.3">
      <c r="A295" s="103" t="s">
        <v>216</v>
      </c>
      <c r="B295" s="82">
        <v>3.59690380288189E-2</v>
      </c>
      <c r="C295" s="83">
        <v>0.19286536768897977</v>
      </c>
      <c r="D295" s="83">
        <v>7.6640407290682222E-2</v>
      </c>
      <c r="E295" s="83">
        <v>0.17103766514300855</v>
      </c>
      <c r="F295" s="83">
        <v>0.7943314311465185</v>
      </c>
      <c r="G295" s="83">
        <v>3.0870044548927278E-2</v>
      </c>
      <c r="H295" s="83">
        <v>0.67602364933775438</v>
      </c>
      <c r="I295" s="83">
        <v>0.29552902284399951</v>
      </c>
      <c r="J295" s="84">
        <v>9.3363536172218486E-2</v>
      </c>
    </row>
    <row r="296" spans="1:10" x14ac:dyDescent="0.3">
      <c r="A296" s="103" t="s">
        <v>217</v>
      </c>
      <c r="B296" s="82">
        <v>0.24875088201741002</v>
      </c>
      <c r="C296" s="83">
        <v>0.86983554440255617</v>
      </c>
      <c r="D296" s="83">
        <v>0.56849290783322959</v>
      </c>
      <c r="E296" s="83">
        <v>0.47841291809678288</v>
      </c>
      <c r="F296" s="83">
        <v>0.30707185979980345</v>
      </c>
      <c r="G296" s="83">
        <v>0.94766264019201418</v>
      </c>
      <c r="H296" s="83">
        <v>0.48925112153654271</v>
      </c>
      <c r="I296" s="83">
        <v>0.35648924172775831</v>
      </c>
      <c r="J296" s="84">
        <v>0.99116781152014211</v>
      </c>
    </row>
    <row r="297" spans="1:10" x14ac:dyDescent="0.3">
      <c r="A297" s="103" t="s">
        <v>218</v>
      </c>
      <c r="B297" s="82">
        <v>3.9898676292090762E-2</v>
      </c>
      <c r="C297" s="83">
        <v>7.6444051736190843E-4</v>
      </c>
      <c r="D297" s="83">
        <v>0.1868727255119238</v>
      </c>
      <c r="E297" s="83">
        <v>0.45483392266043188</v>
      </c>
      <c r="F297" s="83">
        <v>7.9377518648959144E-2</v>
      </c>
      <c r="G297" s="83">
        <v>1.7554458679299834E-2</v>
      </c>
      <c r="H297" s="83">
        <v>0.6169369046801717</v>
      </c>
      <c r="I297" s="83">
        <v>0.70208979912038993</v>
      </c>
      <c r="J297" s="84">
        <v>9.447714188456191E-2</v>
      </c>
    </row>
    <row r="298" spans="1:10" x14ac:dyDescent="0.3">
      <c r="A298" s="103" t="s">
        <v>219</v>
      </c>
      <c r="B298" s="82">
        <v>0.42121350039477046</v>
      </c>
      <c r="C298" s="83">
        <v>1.1164649987829289E-3</v>
      </c>
      <c r="D298" s="83">
        <v>6.4201018020806799E-2</v>
      </c>
      <c r="E298" s="83">
        <v>0.31179411707835225</v>
      </c>
      <c r="F298" s="83">
        <v>0.7691213787060297</v>
      </c>
      <c r="G298" s="83">
        <v>5.6610888106511936E-4</v>
      </c>
      <c r="H298" s="83">
        <v>0.64436658471462993</v>
      </c>
      <c r="I298" s="83">
        <v>0.49346460810423931</v>
      </c>
      <c r="J298" s="84">
        <v>0.40525482275002389</v>
      </c>
    </row>
    <row r="299" spans="1:10" x14ac:dyDescent="0.3">
      <c r="A299" s="103" t="s">
        <v>220</v>
      </c>
      <c r="B299" s="82">
        <v>0.99243942135372976</v>
      </c>
      <c r="C299" s="83">
        <v>7.0524031059449044E-11</v>
      </c>
      <c r="D299" s="83">
        <v>0.21454723424420163</v>
      </c>
      <c r="E299" s="83">
        <v>2.2531820132398961E-2</v>
      </c>
      <c r="F299" s="83">
        <v>1.5440369592348513E-2</v>
      </c>
      <c r="G299" s="83">
        <v>0.51234363933226801</v>
      </c>
      <c r="H299" s="83">
        <v>2.5867346471591168E-2</v>
      </c>
      <c r="I299" s="83">
        <v>6.0136969329864787E-2</v>
      </c>
      <c r="J299" s="84">
        <v>2.4122908093726636E-5</v>
      </c>
    </row>
    <row r="300" spans="1:10" x14ac:dyDescent="0.3">
      <c r="A300" s="103" t="s">
        <v>26</v>
      </c>
      <c r="B300" s="82">
        <v>0.16497969174453586</v>
      </c>
      <c r="C300" s="83">
        <v>0.83395661184970415</v>
      </c>
      <c r="D300" s="83">
        <v>0.42207941044232389</v>
      </c>
      <c r="E300" s="83">
        <v>0.97416985708034809</v>
      </c>
      <c r="F300" s="83">
        <v>0.68811147914057047</v>
      </c>
      <c r="G300" s="83">
        <v>0.10457343877422065</v>
      </c>
      <c r="H300" s="83">
        <v>0.52981923054215607</v>
      </c>
      <c r="I300" s="83">
        <v>0.58787361808608829</v>
      </c>
      <c r="J300" s="84">
        <v>0.97188011767090576</v>
      </c>
    </row>
    <row r="301" spans="1:10" x14ac:dyDescent="0.3">
      <c r="A301" s="103" t="s">
        <v>174</v>
      </c>
      <c r="B301" s="82">
        <v>0.96089787511520142</v>
      </c>
      <c r="C301" s="83">
        <v>0.29247486989802784</v>
      </c>
      <c r="D301" s="83">
        <v>0.25904062828802776</v>
      </c>
      <c r="E301" s="83">
        <v>0.2382532848443476</v>
      </c>
      <c r="F301" s="83">
        <v>0.56184270908395262</v>
      </c>
      <c r="G301" s="83">
        <v>0.2629434322547346</v>
      </c>
      <c r="H301" s="83">
        <v>0.91541886612089129</v>
      </c>
      <c r="I301" s="83">
        <v>0.76933725473257519</v>
      </c>
      <c r="J301" s="84">
        <v>0.60539226986596351</v>
      </c>
    </row>
    <row r="302" spans="1:10" x14ac:dyDescent="0.3">
      <c r="A302" s="103" t="s">
        <v>175</v>
      </c>
      <c r="B302" s="82"/>
      <c r="C302" s="83"/>
      <c r="D302" s="83"/>
      <c r="E302" s="83"/>
      <c r="F302" s="83"/>
      <c r="G302" s="83"/>
      <c r="H302" s="83"/>
      <c r="I302" s="83"/>
      <c r="J302" s="84"/>
    </row>
    <row r="303" spans="1:10" x14ac:dyDescent="0.3">
      <c r="A303" s="103" t="s">
        <v>75</v>
      </c>
      <c r="B303" s="82"/>
      <c r="C303" s="83"/>
      <c r="D303" s="83"/>
      <c r="E303" s="83"/>
      <c r="F303" s="83"/>
      <c r="G303" s="83"/>
      <c r="H303" s="83"/>
      <c r="I303" s="83"/>
      <c r="J303" s="84"/>
    </row>
    <row r="304" spans="1:10" ht="27.6" x14ac:dyDescent="0.3">
      <c r="A304" s="104" t="s">
        <v>223</v>
      </c>
      <c r="B304" s="82"/>
      <c r="C304" s="83"/>
      <c r="D304" s="83"/>
      <c r="E304" s="83"/>
      <c r="F304" s="83"/>
      <c r="G304" s="83"/>
      <c r="H304" s="83"/>
      <c r="I304" s="83"/>
      <c r="J304" s="84"/>
    </row>
    <row r="305" spans="1:10" x14ac:dyDescent="0.3">
      <c r="A305" s="103"/>
      <c r="B305" s="82"/>
      <c r="C305" s="83"/>
      <c r="D305" s="83"/>
      <c r="E305" s="83"/>
      <c r="F305" s="83"/>
      <c r="G305" s="83"/>
      <c r="H305" s="83"/>
      <c r="I305" s="83"/>
      <c r="J305" s="84"/>
    </row>
    <row r="306" spans="1:10" x14ac:dyDescent="0.3">
      <c r="A306" s="104" t="s">
        <v>224</v>
      </c>
      <c r="B306" s="82"/>
      <c r="C306" s="83"/>
      <c r="D306" s="83"/>
      <c r="E306" s="83"/>
      <c r="F306" s="83"/>
      <c r="G306" s="83"/>
      <c r="H306" s="83"/>
      <c r="I306" s="83"/>
      <c r="J306" s="84"/>
    </row>
    <row r="307" spans="1:10" x14ac:dyDescent="0.3">
      <c r="A307" s="103" t="s">
        <v>129</v>
      </c>
      <c r="B307" s="82">
        <v>4.6884040890172396E-2</v>
      </c>
      <c r="C307" s="83">
        <v>4.8230919258429594E-9</v>
      </c>
      <c r="D307" s="83">
        <v>1.3243452475391382E-2</v>
      </c>
      <c r="E307" s="83">
        <v>1.2766944996855933E-4</v>
      </c>
      <c r="F307" s="83">
        <v>0.10130040834158738</v>
      </c>
      <c r="G307" s="83">
        <v>0.15240124361096774</v>
      </c>
      <c r="H307" s="83">
        <v>1.4579602843157846E-2</v>
      </c>
      <c r="I307" s="83">
        <v>0.26165721322955349</v>
      </c>
      <c r="J307" s="84">
        <v>0.66151403032633804</v>
      </c>
    </row>
    <row r="308" spans="1:10" x14ac:dyDescent="0.3">
      <c r="A308" s="103" t="s">
        <v>115</v>
      </c>
      <c r="B308" s="82"/>
      <c r="C308" s="83"/>
      <c r="D308" s="83"/>
      <c r="E308" s="83"/>
      <c r="F308" s="83"/>
      <c r="G308" s="83"/>
      <c r="H308" s="83"/>
      <c r="I308" s="83"/>
      <c r="J308" s="84"/>
    </row>
    <row r="309" spans="1:10" x14ac:dyDescent="0.3">
      <c r="A309" s="103" t="s">
        <v>116</v>
      </c>
      <c r="B309" s="82"/>
      <c r="C309" s="83"/>
      <c r="D309" s="83"/>
      <c r="E309" s="83"/>
      <c r="F309" s="83"/>
      <c r="G309" s="83"/>
      <c r="H309" s="83"/>
      <c r="I309" s="83"/>
      <c r="J309" s="84"/>
    </row>
    <row r="310" spans="1:10" x14ac:dyDescent="0.3">
      <c r="A310" s="103" t="s">
        <v>117</v>
      </c>
      <c r="B310" s="82"/>
      <c r="C310" s="83"/>
      <c r="D310" s="83"/>
      <c r="E310" s="83"/>
      <c r="F310" s="83"/>
      <c r="G310" s="83"/>
      <c r="H310" s="83"/>
      <c r="I310" s="83"/>
      <c r="J310" s="84"/>
    </row>
    <row r="311" spans="1:10" x14ac:dyDescent="0.3">
      <c r="A311" s="103" t="s">
        <v>118</v>
      </c>
      <c r="B311" s="82"/>
      <c r="C311" s="83"/>
      <c r="D311" s="83"/>
      <c r="E311" s="83"/>
      <c r="F311" s="83"/>
      <c r="G311" s="83"/>
      <c r="H311" s="83"/>
      <c r="I311" s="83"/>
      <c r="J311" s="84"/>
    </row>
    <row r="312" spans="1:10" x14ac:dyDescent="0.3">
      <c r="A312" s="103" t="s">
        <v>119</v>
      </c>
      <c r="B312" s="82"/>
      <c r="C312" s="83"/>
      <c r="D312" s="83"/>
      <c r="E312" s="83"/>
      <c r="F312" s="83"/>
      <c r="G312" s="83"/>
      <c r="H312" s="83"/>
      <c r="I312" s="83"/>
      <c r="J312" s="84"/>
    </row>
    <row r="313" spans="1:10" x14ac:dyDescent="0.3">
      <c r="A313" s="103" t="s">
        <v>120</v>
      </c>
      <c r="B313" s="82"/>
      <c r="C313" s="83"/>
      <c r="D313" s="83"/>
      <c r="E313" s="83"/>
      <c r="F313" s="83"/>
      <c r="G313" s="83"/>
      <c r="H313" s="83"/>
      <c r="I313" s="83"/>
      <c r="J313" s="84"/>
    </row>
    <row r="314" spans="1:10" x14ac:dyDescent="0.3">
      <c r="A314" s="103" t="s">
        <v>121</v>
      </c>
      <c r="B314" s="82"/>
      <c r="C314" s="83"/>
      <c r="D314" s="83"/>
      <c r="E314" s="83"/>
      <c r="F314" s="83"/>
      <c r="G314" s="83"/>
      <c r="H314" s="83"/>
      <c r="I314" s="83"/>
      <c r="J314" s="84"/>
    </row>
    <row r="315" spans="1:10" x14ac:dyDescent="0.3">
      <c r="A315" s="103" t="s">
        <v>122</v>
      </c>
      <c r="B315" s="82"/>
      <c r="C315" s="83"/>
      <c r="D315" s="83"/>
      <c r="E315" s="83"/>
      <c r="F315" s="83"/>
      <c r="G315" s="83"/>
      <c r="H315" s="83"/>
      <c r="I315" s="83"/>
      <c r="J315" s="84"/>
    </row>
    <row r="316" spans="1:10" x14ac:dyDescent="0.3">
      <c r="A316" s="103" t="s">
        <v>123</v>
      </c>
      <c r="B316" s="82"/>
      <c r="C316" s="83"/>
      <c r="D316" s="83"/>
      <c r="E316" s="83"/>
      <c r="F316" s="83"/>
      <c r="G316" s="83"/>
      <c r="H316" s="83"/>
      <c r="I316" s="83"/>
      <c r="J316" s="84"/>
    </row>
    <row r="317" spans="1:10" x14ac:dyDescent="0.3">
      <c r="A317" s="103" t="s">
        <v>130</v>
      </c>
      <c r="B317" s="82"/>
      <c r="C317" s="83"/>
      <c r="D317" s="83"/>
      <c r="E317" s="83"/>
      <c r="F317" s="83"/>
      <c r="G317" s="83"/>
      <c r="H317" s="83"/>
      <c r="I317" s="83"/>
      <c r="J317" s="84"/>
    </row>
    <row r="318" spans="1:10" x14ac:dyDescent="0.3">
      <c r="A318" s="103" t="s">
        <v>11</v>
      </c>
      <c r="B318" s="82"/>
      <c r="C318" s="83"/>
      <c r="D318" s="83"/>
      <c r="E318" s="83"/>
      <c r="F318" s="83"/>
      <c r="G318" s="83"/>
      <c r="H318" s="83"/>
      <c r="I318" s="83"/>
      <c r="J318" s="84"/>
    </row>
    <row r="319" spans="1:10" x14ac:dyDescent="0.3">
      <c r="A319" s="103" t="s">
        <v>68</v>
      </c>
      <c r="B319" s="82"/>
      <c r="C319" s="83"/>
      <c r="D319" s="83"/>
      <c r="E319" s="83"/>
      <c r="F319" s="83"/>
      <c r="G319" s="83"/>
      <c r="H319" s="83"/>
      <c r="I319" s="83"/>
      <c r="J319" s="84"/>
    </row>
    <row r="320" spans="1:10" x14ac:dyDescent="0.3">
      <c r="A320" s="103"/>
      <c r="B320" s="82"/>
      <c r="C320" s="83"/>
      <c r="D320" s="83"/>
      <c r="E320" s="83"/>
      <c r="F320" s="83"/>
      <c r="G320" s="83"/>
      <c r="H320" s="83"/>
      <c r="I320" s="83"/>
      <c r="J320" s="84"/>
    </row>
    <row r="321" spans="1:10" x14ac:dyDescent="0.3">
      <c r="A321" s="104" t="s">
        <v>225</v>
      </c>
      <c r="B321" s="82"/>
      <c r="C321" s="83"/>
      <c r="D321" s="83"/>
      <c r="E321" s="83"/>
      <c r="F321" s="83"/>
      <c r="G321" s="83"/>
      <c r="H321" s="83"/>
      <c r="I321" s="83"/>
      <c r="J321" s="84"/>
    </row>
    <row r="322" spans="1:10" x14ac:dyDescent="0.3">
      <c r="A322" s="103" t="s">
        <v>129</v>
      </c>
      <c r="B322" s="82">
        <v>3.1255675808515182E-2</v>
      </c>
      <c r="C322" s="83">
        <v>7.0467840301582374E-3</v>
      </c>
      <c r="D322" s="83">
        <v>1.7536910802980921E-2</v>
      </c>
      <c r="E322" s="83">
        <v>3.7871390259943571E-2</v>
      </c>
      <c r="F322" s="83">
        <v>0.58420225145976956</v>
      </c>
      <c r="G322" s="83">
        <v>8.703939340297262E-2</v>
      </c>
      <c r="H322" s="83">
        <v>0.14632135721677897</v>
      </c>
      <c r="I322" s="83">
        <v>2.0331742007965059E-2</v>
      </c>
      <c r="J322" s="84">
        <v>7.7539858619248614E-2</v>
      </c>
    </row>
    <row r="323" spans="1:10" x14ac:dyDescent="0.3">
      <c r="A323" s="103" t="s">
        <v>115</v>
      </c>
      <c r="B323" s="82"/>
      <c r="C323" s="83"/>
      <c r="D323" s="83"/>
      <c r="E323" s="83"/>
      <c r="F323" s="83"/>
      <c r="G323" s="83"/>
      <c r="H323" s="83"/>
      <c r="I323" s="83"/>
      <c r="J323" s="84"/>
    </row>
    <row r="324" spans="1:10" x14ac:dyDescent="0.3">
      <c r="A324" s="103" t="s">
        <v>116</v>
      </c>
      <c r="B324" s="82"/>
      <c r="C324" s="83"/>
      <c r="D324" s="83"/>
      <c r="E324" s="83"/>
      <c r="F324" s="83"/>
      <c r="G324" s="83"/>
      <c r="H324" s="83"/>
      <c r="I324" s="83"/>
      <c r="J324" s="84"/>
    </row>
    <row r="325" spans="1:10" x14ac:dyDescent="0.3">
      <c r="A325" s="103" t="s">
        <v>117</v>
      </c>
      <c r="B325" s="82"/>
      <c r="C325" s="83"/>
      <c r="D325" s="83"/>
      <c r="E325" s="83"/>
      <c r="F325" s="83"/>
      <c r="G325" s="83"/>
      <c r="H325" s="83"/>
      <c r="I325" s="83"/>
      <c r="J325" s="84"/>
    </row>
    <row r="326" spans="1:10" x14ac:dyDescent="0.3">
      <c r="A326" s="103" t="s">
        <v>118</v>
      </c>
      <c r="B326" s="82"/>
      <c r="C326" s="83"/>
      <c r="D326" s="83"/>
      <c r="E326" s="83"/>
      <c r="F326" s="83"/>
      <c r="G326" s="83"/>
      <c r="H326" s="83"/>
      <c r="I326" s="83"/>
      <c r="J326" s="84"/>
    </row>
    <row r="327" spans="1:10" x14ac:dyDescent="0.3">
      <c r="A327" s="103" t="s">
        <v>119</v>
      </c>
      <c r="B327" s="82"/>
      <c r="C327" s="83"/>
      <c r="D327" s="83"/>
      <c r="E327" s="83"/>
      <c r="F327" s="83"/>
      <c r="G327" s="83"/>
      <c r="H327" s="83"/>
      <c r="I327" s="83"/>
      <c r="J327" s="84"/>
    </row>
    <row r="328" spans="1:10" x14ac:dyDescent="0.3">
      <c r="A328" s="103" t="s">
        <v>120</v>
      </c>
      <c r="B328" s="82"/>
      <c r="C328" s="83"/>
      <c r="D328" s="83"/>
      <c r="E328" s="83"/>
      <c r="F328" s="83"/>
      <c r="G328" s="83"/>
      <c r="H328" s="83"/>
      <c r="I328" s="83"/>
      <c r="J328" s="84"/>
    </row>
    <row r="329" spans="1:10" x14ac:dyDescent="0.3">
      <c r="A329" s="103" t="s">
        <v>121</v>
      </c>
      <c r="B329" s="82"/>
      <c r="C329" s="83"/>
      <c r="D329" s="83"/>
      <c r="E329" s="83"/>
      <c r="F329" s="83"/>
      <c r="G329" s="83"/>
      <c r="H329" s="83"/>
      <c r="I329" s="83"/>
      <c r="J329" s="84"/>
    </row>
    <row r="330" spans="1:10" x14ac:dyDescent="0.3">
      <c r="A330" s="103" t="s">
        <v>122</v>
      </c>
      <c r="B330" s="82"/>
      <c r="C330" s="83"/>
      <c r="D330" s="83"/>
      <c r="E330" s="83"/>
      <c r="F330" s="83"/>
      <c r="G330" s="83"/>
      <c r="H330" s="83"/>
      <c r="I330" s="83"/>
      <c r="J330" s="84"/>
    </row>
    <row r="331" spans="1:10" x14ac:dyDescent="0.3">
      <c r="A331" s="103" t="s">
        <v>123</v>
      </c>
      <c r="B331" s="82"/>
      <c r="C331" s="83"/>
      <c r="D331" s="83"/>
      <c r="E331" s="83"/>
      <c r="F331" s="83"/>
      <c r="G331" s="83"/>
      <c r="H331" s="83"/>
      <c r="I331" s="83"/>
      <c r="J331" s="84"/>
    </row>
    <row r="332" spans="1:10" x14ac:dyDescent="0.3">
      <c r="A332" s="103" t="s">
        <v>130</v>
      </c>
      <c r="B332" s="82"/>
      <c r="C332" s="83"/>
      <c r="D332" s="83"/>
      <c r="E332" s="83"/>
      <c r="F332" s="83"/>
      <c r="G332" s="83"/>
      <c r="H332" s="83"/>
      <c r="I332" s="83"/>
      <c r="J332" s="84"/>
    </row>
    <row r="333" spans="1:10" x14ac:dyDescent="0.3">
      <c r="A333" s="103" t="s">
        <v>11</v>
      </c>
      <c r="B333" s="82"/>
      <c r="C333" s="83"/>
      <c r="D333" s="83"/>
      <c r="E333" s="83"/>
      <c r="F333" s="83"/>
      <c r="G333" s="83"/>
      <c r="H333" s="83"/>
      <c r="I333" s="83"/>
      <c r="J333" s="84"/>
    </row>
    <row r="334" spans="1:10" x14ac:dyDescent="0.3">
      <c r="A334" s="103" t="s">
        <v>68</v>
      </c>
      <c r="B334" s="82"/>
      <c r="C334" s="83"/>
      <c r="D334" s="83"/>
      <c r="E334" s="83"/>
      <c r="F334" s="83"/>
      <c r="G334" s="83"/>
      <c r="H334" s="83"/>
      <c r="I334" s="83"/>
      <c r="J334" s="84"/>
    </row>
    <row r="335" spans="1:10" x14ac:dyDescent="0.3">
      <c r="A335" s="103"/>
      <c r="B335" s="82"/>
      <c r="C335" s="83"/>
      <c r="D335" s="83"/>
      <c r="E335" s="83"/>
      <c r="F335" s="83"/>
      <c r="G335" s="83"/>
      <c r="H335" s="83"/>
      <c r="I335" s="83"/>
      <c r="J335" s="84"/>
    </row>
    <row r="336" spans="1:10" x14ac:dyDescent="0.3">
      <c r="A336" s="104" t="s">
        <v>226</v>
      </c>
      <c r="B336" s="82"/>
      <c r="C336" s="83"/>
      <c r="D336" s="83"/>
      <c r="E336" s="83"/>
      <c r="F336" s="83"/>
      <c r="G336" s="83"/>
      <c r="H336" s="83"/>
      <c r="I336" s="83"/>
      <c r="J336" s="84"/>
    </row>
    <row r="337" spans="1:10" x14ac:dyDescent="0.3">
      <c r="A337" s="103" t="s">
        <v>129</v>
      </c>
      <c r="B337" s="82">
        <v>0.82234184783025699</v>
      </c>
      <c r="C337" s="83">
        <v>5.8494392345752044E-2</v>
      </c>
      <c r="D337" s="83">
        <v>1.6909170779701888E-2</v>
      </c>
      <c r="E337" s="83">
        <v>1.3135262349147858E-2</v>
      </c>
      <c r="F337" s="83">
        <v>0.50090039593398705</v>
      </c>
      <c r="G337" s="83">
        <v>6.6035364035827215E-2</v>
      </c>
      <c r="H337" s="83">
        <v>0.24826771490642097</v>
      </c>
      <c r="I337" s="83">
        <v>3.6346258466379844E-5</v>
      </c>
      <c r="J337" s="84">
        <v>9.4826718128795839E-2</v>
      </c>
    </row>
    <row r="338" spans="1:10" x14ac:dyDescent="0.3">
      <c r="A338" s="103" t="s">
        <v>115</v>
      </c>
      <c r="B338" s="82"/>
      <c r="C338" s="83"/>
      <c r="D338" s="83"/>
      <c r="E338" s="83"/>
      <c r="F338" s="83"/>
      <c r="G338" s="83"/>
      <c r="H338" s="83"/>
      <c r="I338" s="83"/>
      <c r="J338" s="84"/>
    </row>
    <row r="339" spans="1:10" x14ac:dyDescent="0.3">
      <c r="A339" s="103" t="s">
        <v>116</v>
      </c>
      <c r="B339" s="82"/>
      <c r="C339" s="83"/>
      <c r="D339" s="83"/>
      <c r="E339" s="83"/>
      <c r="F339" s="83"/>
      <c r="G339" s="83"/>
      <c r="H339" s="83"/>
      <c r="I339" s="83"/>
      <c r="J339" s="84"/>
    </row>
    <row r="340" spans="1:10" x14ac:dyDescent="0.3">
      <c r="A340" s="103" t="s">
        <v>117</v>
      </c>
      <c r="B340" s="82"/>
      <c r="C340" s="83"/>
      <c r="D340" s="83"/>
      <c r="E340" s="83"/>
      <c r="F340" s="83"/>
      <c r="G340" s="83"/>
      <c r="H340" s="83"/>
      <c r="I340" s="83"/>
      <c r="J340" s="84"/>
    </row>
    <row r="341" spans="1:10" x14ac:dyDescent="0.3">
      <c r="A341" s="103" t="s">
        <v>118</v>
      </c>
      <c r="B341" s="82"/>
      <c r="C341" s="83"/>
      <c r="D341" s="83"/>
      <c r="E341" s="83"/>
      <c r="F341" s="83"/>
      <c r="G341" s="83"/>
      <c r="H341" s="83"/>
      <c r="I341" s="83"/>
      <c r="J341" s="84"/>
    </row>
    <row r="342" spans="1:10" x14ac:dyDescent="0.3">
      <c r="A342" s="103" t="s">
        <v>119</v>
      </c>
      <c r="B342" s="82"/>
      <c r="C342" s="83"/>
      <c r="D342" s="83"/>
      <c r="E342" s="83"/>
      <c r="F342" s="83"/>
      <c r="G342" s="83"/>
      <c r="H342" s="83"/>
      <c r="I342" s="83"/>
      <c r="J342" s="84"/>
    </row>
    <row r="343" spans="1:10" x14ac:dyDescent="0.3">
      <c r="A343" s="103" t="s">
        <v>120</v>
      </c>
      <c r="B343" s="82"/>
      <c r="C343" s="83"/>
      <c r="D343" s="83"/>
      <c r="E343" s="83"/>
      <c r="F343" s="83"/>
      <c r="G343" s="83"/>
      <c r="H343" s="83"/>
      <c r="I343" s="83"/>
      <c r="J343" s="84"/>
    </row>
    <row r="344" spans="1:10" x14ac:dyDescent="0.3">
      <c r="A344" s="103" t="s">
        <v>121</v>
      </c>
      <c r="B344" s="82"/>
      <c r="C344" s="83"/>
      <c r="D344" s="83"/>
      <c r="E344" s="83"/>
      <c r="F344" s="83"/>
      <c r="G344" s="83"/>
      <c r="H344" s="83"/>
      <c r="I344" s="83"/>
      <c r="J344" s="84"/>
    </row>
    <row r="345" spans="1:10" x14ac:dyDescent="0.3">
      <c r="A345" s="103" t="s">
        <v>122</v>
      </c>
      <c r="B345" s="82"/>
      <c r="C345" s="83"/>
      <c r="D345" s="83"/>
      <c r="E345" s="83"/>
      <c r="F345" s="83"/>
      <c r="G345" s="83"/>
      <c r="H345" s="83"/>
      <c r="I345" s="83"/>
      <c r="J345" s="84"/>
    </row>
    <row r="346" spans="1:10" x14ac:dyDescent="0.3">
      <c r="A346" s="103" t="s">
        <v>123</v>
      </c>
      <c r="B346" s="82"/>
      <c r="C346" s="83"/>
      <c r="D346" s="83"/>
      <c r="E346" s="83"/>
      <c r="F346" s="83"/>
      <c r="G346" s="83"/>
      <c r="H346" s="83"/>
      <c r="I346" s="83"/>
      <c r="J346" s="84"/>
    </row>
    <row r="347" spans="1:10" x14ac:dyDescent="0.3">
      <c r="A347" s="103" t="s">
        <v>130</v>
      </c>
      <c r="B347" s="82"/>
      <c r="C347" s="83"/>
      <c r="D347" s="83"/>
      <c r="E347" s="83"/>
      <c r="F347" s="83"/>
      <c r="G347" s="83"/>
      <c r="H347" s="83"/>
      <c r="I347" s="83"/>
      <c r="J347" s="84"/>
    </row>
    <row r="348" spans="1:10" x14ac:dyDescent="0.3">
      <c r="A348" s="103" t="s">
        <v>11</v>
      </c>
      <c r="B348" s="82"/>
      <c r="C348" s="83"/>
      <c r="D348" s="83"/>
      <c r="E348" s="83"/>
      <c r="F348" s="83"/>
      <c r="G348" s="83"/>
      <c r="H348" s="83"/>
      <c r="I348" s="83"/>
      <c r="J348" s="84"/>
    </row>
    <row r="349" spans="1:10" x14ac:dyDescent="0.3">
      <c r="A349" s="103" t="s">
        <v>68</v>
      </c>
      <c r="B349" s="82"/>
      <c r="C349" s="83"/>
      <c r="D349" s="83"/>
      <c r="E349" s="83"/>
      <c r="F349" s="83"/>
      <c r="G349" s="83"/>
      <c r="H349" s="83"/>
      <c r="I349" s="83"/>
      <c r="J349" s="84"/>
    </row>
    <row r="350" spans="1:10" x14ac:dyDescent="0.3">
      <c r="A350" s="103"/>
      <c r="B350" s="82"/>
      <c r="C350" s="83"/>
      <c r="D350" s="83"/>
      <c r="E350" s="83"/>
      <c r="F350" s="83"/>
      <c r="G350" s="83"/>
      <c r="H350" s="83"/>
      <c r="I350" s="83"/>
      <c r="J350" s="84"/>
    </row>
    <row r="351" spans="1:10" x14ac:dyDescent="0.3">
      <c r="A351" s="104" t="s">
        <v>227</v>
      </c>
      <c r="B351" s="82"/>
      <c r="C351" s="83"/>
      <c r="D351" s="83"/>
      <c r="E351" s="83"/>
      <c r="F351" s="83"/>
      <c r="G351" s="83"/>
      <c r="H351" s="83"/>
      <c r="I351" s="83"/>
      <c r="J351" s="84"/>
    </row>
    <row r="352" spans="1:10" x14ac:dyDescent="0.3">
      <c r="A352" s="103" t="s">
        <v>129</v>
      </c>
      <c r="B352" s="82">
        <v>6.6896398349332031E-2</v>
      </c>
      <c r="C352" s="83">
        <v>0.11417219758319186</v>
      </c>
      <c r="D352" s="83">
        <v>0.1700541484955268</v>
      </c>
      <c r="E352" s="83">
        <v>1.9870282283778073E-2</v>
      </c>
      <c r="F352" s="83">
        <v>0.34449388448838025</v>
      </c>
      <c r="G352" s="83">
        <v>4.009840451133706E-2</v>
      </c>
      <c r="H352" s="83">
        <v>0.47379078042294787</v>
      </c>
      <c r="I352" s="83">
        <v>6.1507845793942861E-2</v>
      </c>
      <c r="J352" s="84">
        <v>9.7750435968925853E-2</v>
      </c>
    </row>
    <row r="353" spans="1:10" x14ac:dyDescent="0.3">
      <c r="A353" s="103" t="s">
        <v>115</v>
      </c>
      <c r="B353" s="82"/>
      <c r="C353" s="83"/>
      <c r="D353" s="83"/>
      <c r="E353" s="83"/>
      <c r="F353" s="83"/>
      <c r="G353" s="83"/>
      <c r="H353" s="83"/>
      <c r="I353" s="83"/>
      <c r="J353" s="84"/>
    </row>
    <row r="354" spans="1:10" x14ac:dyDescent="0.3">
      <c r="A354" s="103" t="s">
        <v>116</v>
      </c>
      <c r="B354" s="82"/>
      <c r="C354" s="83"/>
      <c r="D354" s="83"/>
      <c r="E354" s="83"/>
      <c r="F354" s="83"/>
      <c r="G354" s="83"/>
      <c r="H354" s="83"/>
      <c r="I354" s="83"/>
      <c r="J354" s="84"/>
    </row>
    <row r="355" spans="1:10" x14ac:dyDescent="0.3">
      <c r="A355" s="103" t="s">
        <v>117</v>
      </c>
      <c r="B355" s="82"/>
      <c r="C355" s="83"/>
      <c r="D355" s="83"/>
      <c r="E355" s="83"/>
      <c r="F355" s="83"/>
      <c r="G355" s="83"/>
      <c r="H355" s="83"/>
      <c r="I355" s="83"/>
      <c r="J355" s="84"/>
    </row>
    <row r="356" spans="1:10" x14ac:dyDescent="0.3">
      <c r="A356" s="103" t="s">
        <v>118</v>
      </c>
      <c r="B356" s="82"/>
      <c r="C356" s="83"/>
      <c r="D356" s="83"/>
      <c r="E356" s="83"/>
      <c r="F356" s="83"/>
      <c r="G356" s="83"/>
      <c r="H356" s="83"/>
      <c r="I356" s="83"/>
      <c r="J356" s="84"/>
    </row>
    <row r="357" spans="1:10" x14ac:dyDescent="0.3">
      <c r="A357" s="103" t="s">
        <v>119</v>
      </c>
      <c r="B357" s="82"/>
      <c r="C357" s="83"/>
      <c r="D357" s="83"/>
      <c r="E357" s="83"/>
      <c r="F357" s="83"/>
      <c r="G357" s="83"/>
      <c r="H357" s="83"/>
      <c r="I357" s="83"/>
      <c r="J357" s="84"/>
    </row>
    <row r="358" spans="1:10" x14ac:dyDescent="0.3">
      <c r="A358" s="103" t="s">
        <v>120</v>
      </c>
      <c r="B358" s="82"/>
      <c r="C358" s="83"/>
      <c r="D358" s="83"/>
      <c r="E358" s="83"/>
      <c r="F358" s="83"/>
      <c r="G358" s="83"/>
      <c r="H358" s="83"/>
      <c r="I358" s="83"/>
      <c r="J358" s="84"/>
    </row>
    <row r="359" spans="1:10" x14ac:dyDescent="0.3">
      <c r="A359" s="103" t="s">
        <v>121</v>
      </c>
      <c r="B359" s="82"/>
      <c r="C359" s="83"/>
      <c r="D359" s="83"/>
      <c r="E359" s="83"/>
      <c r="F359" s="83"/>
      <c r="G359" s="83"/>
      <c r="H359" s="83"/>
      <c r="I359" s="83"/>
      <c r="J359" s="84"/>
    </row>
    <row r="360" spans="1:10" x14ac:dyDescent="0.3">
      <c r="A360" s="103" t="s">
        <v>122</v>
      </c>
      <c r="B360" s="82"/>
      <c r="C360" s="83"/>
      <c r="D360" s="83"/>
      <c r="E360" s="83"/>
      <c r="F360" s="83"/>
      <c r="G360" s="83"/>
      <c r="H360" s="83"/>
      <c r="I360" s="83"/>
      <c r="J360" s="84"/>
    </row>
    <row r="361" spans="1:10" x14ac:dyDescent="0.3">
      <c r="A361" s="103" t="s">
        <v>123</v>
      </c>
      <c r="B361" s="82"/>
      <c r="C361" s="83"/>
      <c r="D361" s="83"/>
      <c r="E361" s="83"/>
      <c r="F361" s="83"/>
      <c r="G361" s="83"/>
      <c r="H361" s="83"/>
      <c r="I361" s="83"/>
      <c r="J361" s="84"/>
    </row>
    <row r="362" spans="1:10" x14ac:dyDescent="0.3">
      <c r="A362" s="103" t="s">
        <v>130</v>
      </c>
      <c r="B362" s="82"/>
      <c r="C362" s="83"/>
      <c r="D362" s="83"/>
      <c r="E362" s="83"/>
      <c r="F362" s="83"/>
      <c r="G362" s="83"/>
      <c r="H362" s="83"/>
      <c r="I362" s="83"/>
      <c r="J362" s="84"/>
    </row>
    <row r="363" spans="1:10" x14ac:dyDescent="0.3">
      <c r="A363" s="103" t="s">
        <v>11</v>
      </c>
      <c r="B363" s="82"/>
      <c r="C363" s="83"/>
      <c r="D363" s="83"/>
      <c r="E363" s="83"/>
      <c r="F363" s="83"/>
      <c r="G363" s="83"/>
      <c r="H363" s="83"/>
      <c r="I363" s="83"/>
      <c r="J363" s="84"/>
    </row>
    <row r="364" spans="1:10" x14ac:dyDescent="0.3">
      <c r="A364" s="103" t="s">
        <v>68</v>
      </c>
      <c r="B364" s="82"/>
      <c r="C364" s="83"/>
      <c r="D364" s="83"/>
      <c r="E364" s="83"/>
      <c r="F364" s="83"/>
      <c r="G364" s="83"/>
      <c r="H364" s="83"/>
      <c r="I364" s="83"/>
      <c r="J364" s="84"/>
    </row>
    <row r="365" spans="1:10" x14ac:dyDescent="0.3">
      <c r="A365" s="103"/>
      <c r="B365" s="82"/>
      <c r="C365" s="83"/>
      <c r="D365" s="83"/>
      <c r="E365" s="83"/>
      <c r="F365" s="83"/>
      <c r="G365" s="83"/>
      <c r="H365" s="83"/>
      <c r="I365" s="83"/>
      <c r="J365" s="84"/>
    </row>
    <row r="366" spans="1:10" x14ac:dyDescent="0.3">
      <c r="A366" s="104" t="s">
        <v>228</v>
      </c>
      <c r="B366" s="82"/>
      <c r="C366" s="83"/>
      <c r="D366" s="83"/>
      <c r="E366" s="83"/>
      <c r="F366" s="83"/>
      <c r="G366" s="83"/>
      <c r="H366" s="83"/>
      <c r="I366" s="83"/>
      <c r="J366" s="84"/>
    </row>
    <row r="367" spans="1:10" x14ac:dyDescent="0.3">
      <c r="A367" s="103" t="s">
        <v>129</v>
      </c>
      <c r="B367" s="82">
        <v>0.11211194937616908</v>
      </c>
      <c r="C367" s="83">
        <v>0.65003755958905307</v>
      </c>
      <c r="D367" s="83">
        <v>0.19449710632886308</v>
      </c>
      <c r="E367" s="83">
        <v>3.7357258664597603E-3</v>
      </c>
      <c r="F367" s="83">
        <v>0.28994221572189804</v>
      </c>
      <c r="G367" s="83">
        <v>5.2364600869662548E-2</v>
      </c>
      <c r="H367" s="83">
        <v>5.9476506007845042E-3</v>
      </c>
      <c r="I367" s="83">
        <v>3.4593380130913065E-2</v>
      </c>
      <c r="J367" s="84">
        <v>0.12372105083810925</v>
      </c>
    </row>
    <row r="368" spans="1:10" x14ac:dyDescent="0.3">
      <c r="A368" s="103" t="s">
        <v>115</v>
      </c>
      <c r="B368" s="82"/>
      <c r="C368" s="83"/>
      <c r="D368" s="83"/>
      <c r="E368" s="83"/>
      <c r="F368" s="83"/>
      <c r="G368" s="83"/>
      <c r="H368" s="83"/>
      <c r="I368" s="83"/>
      <c r="J368" s="84"/>
    </row>
    <row r="369" spans="1:10" x14ac:dyDescent="0.3">
      <c r="A369" s="103" t="s">
        <v>116</v>
      </c>
      <c r="B369" s="82"/>
      <c r="C369" s="83"/>
      <c r="D369" s="83"/>
      <c r="E369" s="83"/>
      <c r="F369" s="83"/>
      <c r="G369" s="83"/>
      <c r="H369" s="83"/>
      <c r="I369" s="83"/>
      <c r="J369" s="84"/>
    </row>
    <row r="370" spans="1:10" x14ac:dyDescent="0.3">
      <c r="A370" s="103" t="s">
        <v>117</v>
      </c>
      <c r="B370" s="82"/>
      <c r="C370" s="83"/>
      <c r="D370" s="83"/>
      <c r="E370" s="83"/>
      <c r="F370" s="83"/>
      <c r="G370" s="83"/>
      <c r="H370" s="83"/>
      <c r="I370" s="83"/>
      <c r="J370" s="84"/>
    </row>
    <row r="371" spans="1:10" x14ac:dyDescent="0.3">
      <c r="A371" s="103" t="s">
        <v>118</v>
      </c>
      <c r="B371" s="82"/>
      <c r="C371" s="83"/>
      <c r="D371" s="83"/>
      <c r="E371" s="83"/>
      <c r="F371" s="83"/>
      <c r="G371" s="83"/>
      <c r="H371" s="83"/>
      <c r="I371" s="83"/>
      <c r="J371" s="84"/>
    </row>
    <row r="372" spans="1:10" x14ac:dyDescent="0.3">
      <c r="A372" s="103" t="s">
        <v>119</v>
      </c>
      <c r="B372" s="82"/>
      <c r="C372" s="83"/>
      <c r="D372" s="83"/>
      <c r="E372" s="83"/>
      <c r="F372" s="83"/>
      <c r="G372" s="83"/>
      <c r="H372" s="83"/>
      <c r="I372" s="83"/>
      <c r="J372" s="84"/>
    </row>
    <row r="373" spans="1:10" x14ac:dyDescent="0.3">
      <c r="A373" s="103" t="s">
        <v>120</v>
      </c>
      <c r="B373" s="82"/>
      <c r="C373" s="83"/>
      <c r="D373" s="83"/>
      <c r="E373" s="83"/>
      <c r="F373" s="83"/>
      <c r="G373" s="83"/>
      <c r="H373" s="83"/>
      <c r="I373" s="83"/>
      <c r="J373" s="84"/>
    </row>
    <row r="374" spans="1:10" x14ac:dyDescent="0.3">
      <c r="A374" s="103" t="s">
        <v>121</v>
      </c>
      <c r="B374" s="82"/>
      <c r="C374" s="83"/>
      <c r="D374" s="83"/>
      <c r="E374" s="83"/>
      <c r="F374" s="83"/>
      <c r="G374" s="83"/>
      <c r="H374" s="83"/>
      <c r="I374" s="83"/>
      <c r="J374" s="84"/>
    </row>
    <row r="375" spans="1:10" x14ac:dyDescent="0.3">
      <c r="A375" s="103" t="s">
        <v>122</v>
      </c>
      <c r="B375" s="82"/>
      <c r="C375" s="83"/>
      <c r="D375" s="83"/>
      <c r="E375" s="83"/>
      <c r="F375" s="83"/>
      <c r="G375" s="83"/>
      <c r="H375" s="83"/>
      <c r="I375" s="83"/>
      <c r="J375" s="84"/>
    </row>
    <row r="376" spans="1:10" x14ac:dyDescent="0.3">
      <c r="A376" s="103" t="s">
        <v>123</v>
      </c>
      <c r="B376" s="82"/>
      <c r="C376" s="83"/>
      <c r="D376" s="83"/>
      <c r="E376" s="83"/>
      <c r="F376" s="83"/>
      <c r="G376" s="83"/>
      <c r="H376" s="83"/>
      <c r="I376" s="83"/>
      <c r="J376" s="84"/>
    </row>
    <row r="377" spans="1:10" x14ac:dyDescent="0.3">
      <c r="A377" s="103" t="s">
        <v>130</v>
      </c>
      <c r="B377" s="82"/>
      <c r="C377" s="83"/>
      <c r="D377" s="83"/>
      <c r="E377" s="83"/>
      <c r="F377" s="83"/>
      <c r="G377" s="83"/>
      <c r="H377" s="83"/>
      <c r="I377" s="83"/>
      <c r="J377" s="84"/>
    </row>
    <row r="378" spans="1:10" x14ac:dyDescent="0.3">
      <c r="A378" s="103" t="s">
        <v>11</v>
      </c>
      <c r="B378" s="82"/>
      <c r="C378" s="83"/>
      <c r="D378" s="83"/>
      <c r="E378" s="83"/>
      <c r="F378" s="83"/>
      <c r="G378" s="83"/>
      <c r="H378" s="83"/>
      <c r="I378" s="83"/>
      <c r="J378" s="84"/>
    </row>
    <row r="379" spans="1:10" x14ac:dyDescent="0.3">
      <c r="A379" s="103" t="s">
        <v>68</v>
      </c>
      <c r="B379" s="82"/>
      <c r="C379" s="83"/>
      <c r="D379" s="83"/>
      <c r="E379" s="83"/>
      <c r="F379" s="83"/>
      <c r="G379" s="83"/>
      <c r="H379" s="83"/>
      <c r="I379" s="83"/>
      <c r="J379" s="84"/>
    </row>
    <row r="380" spans="1:10" x14ac:dyDescent="0.3">
      <c r="A380" s="103"/>
      <c r="B380" s="82"/>
      <c r="C380" s="83"/>
      <c r="D380" s="83"/>
      <c r="E380" s="83"/>
      <c r="F380" s="83"/>
      <c r="G380" s="83"/>
      <c r="H380" s="83"/>
      <c r="I380" s="83"/>
      <c r="J380" s="84"/>
    </row>
    <row r="381" spans="1:10" x14ac:dyDescent="0.3">
      <c r="A381" s="104" t="s">
        <v>229</v>
      </c>
      <c r="B381" s="82"/>
      <c r="C381" s="83"/>
      <c r="D381" s="83"/>
      <c r="E381" s="83"/>
      <c r="F381" s="83"/>
      <c r="G381" s="83"/>
      <c r="H381" s="83"/>
      <c r="I381" s="83"/>
      <c r="J381" s="84"/>
    </row>
    <row r="382" spans="1:10" x14ac:dyDescent="0.3">
      <c r="A382" s="103" t="s">
        <v>129</v>
      </c>
      <c r="B382" s="82">
        <v>4.5949903892120947E-2</v>
      </c>
      <c r="C382" s="83">
        <v>0.29897121443216335</v>
      </c>
      <c r="D382" s="83">
        <v>0.34443414416886642</v>
      </c>
      <c r="E382" s="83">
        <v>0.14604567731234419</v>
      </c>
      <c r="F382" s="83">
        <v>9.2970659562470193E-3</v>
      </c>
      <c r="G382" s="83">
        <v>2.9189180579431984E-3</v>
      </c>
      <c r="H382" s="83">
        <v>0.30295157919133686</v>
      </c>
      <c r="I382" s="83">
        <v>4.1512879819022852E-2</v>
      </c>
      <c r="J382" s="84">
        <v>0.19345061844639044</v>
      </c>
    </row>
    <row r="383" spans="1:10" x14ac:dyDescent="0.3">
      <c r="A383" s="103" t="s">
        <v>115</v>
      </c>
      <c r="B383" s="82"/>
      <c r="C383" s="83"/>
      <c r="D383" s="83"/>
      <c r="E383" s="83"/>
      <c r="F383" s="83"/>
      <c r="G383" s="83"/>
      <c r="H383" s="83"/>
      <c r="I383" s="83"/>
      <c r="J383" s="84"/>
    </row>
    <row r="384" spans="1:10" x14ac:dyDescent="0.3">
      <c r="A384" s="103" t="s">
        <v>116</v>
      </c>
      <c r="B384" s="82"/>
      <c r="C384" s="83"/>
      <c r="D384" s="83"/>
      <c r="E384" s="83"/>
      <c r="F384" s="83"/>
      <c r="G384" s="83"/>
      <c r="H384" s="83"/>
      <c r="I384" s="83"/>
      <c r="J384" s="84"/>
    </row>
    <row r="385" spans="1:10" x14ac:dyDescent="0.3">
      <c r="A385" s="103" t="s">
        <v>117</v>
      </c>
      <c r="B385" s="82"/>
      <c r="C385" s="83"/>
      <c r="D385" s="83"/>
      <c r="E385" s="83"/>
      <c r="F385" s="83"/>
      <c r="G385" s="83"/>
      <c r="H385" s="83"/>
      <c r="I385" s="83"/>
      <c r="J385" s="84"/>
    </row>
    <row r="386" spans="1:10" x14ac:dyDescent="0.3">
      <c r="A386" s="103" t="s">
        <v>118</v>
      </c>
      <c r="B386" s="82"/>
      <c r="C386" s="83"/>
      <c r="D386" s="83"/>
      <c r="E386" s="83"/>
      <c r="F386" s="83"/>
      <c r="G386" s="83"/>
      <c r="H386" s="83"/>
      <c r="I386" s="83"/>
      <c r="J386" s="84"/>
    </row>
    <row r="387" spans="1:10" x14ac:dyDescent="0.3">
      <c r="A387" s="103" t="s">
        <v>119</v>
      </c>
      <c r="B387" s="82"/>
      <c r="C387" s="83"/>
      <c r="D387" s="83"/>
      <c r="E387" s="83"/>
      <c r="F387" s="83"/>
      <c r="G387" s="83"/>
      <c r="H387" s="83"/>
      <c r="I387" s="83"/>
      <c r="J387" s="84"/>
    </row>
    <row r="388" spans="1:10" x14ac:dyDescent="0.3">
      <c r="A388" s="103" t="s">
        <v>120</v>
      </c>
      <c r="B388" s="82"/>
      <c r="C388" s="83"/>
      <c r="D388" s="83"/>
      <c r="E388" s="83"/>
      <c r="F388" s="83"/>
      <c r="G388" s="83"/>
      <c r="H388" s="83"/>
      <c r="I388" s="83"/>
      <c r="J388" s="84"/>
    </row>
    <row r="389" spans="1:10" x14ac:dyDescent="0.3">
      <c r="A389" s="103" t="s">
        <v>121</v>
      </c>
      <c r="B389" s="82"/>
      <c r="C389" s="83"/>
      <c r="D389" s="83"/>
      <c r="E389" s="83"/>
      <c r="F389" s="83"/>
      <c r="G389" s="83"/>
      <c r="H389" s="83"/>
      <c r="I389" s="83"/>
      <c r="J389" s="84"/>
    </row>
    <row r="390" spans="1:10" x14ac:dyDescent="0.3">
      <c r="A390" s="103" t="s">
        <v>122</v>
      </c>
      <c r="B390" s="82"/>
      <c r="C390" s="83"/>
      <c r="D390" s="83"/>
      <c r="E390" s="83"/>
      <c r="F390" s="83"/>
      <c r="G390" s="83"/>
      <c r="H390" s="83"/>
      <c r="I390" s="83"/>
      <c r="J390" s="84"/>
    </row>
    <row r="391" spans="1:10" x14ac:dyDescent="0.3">
      <c r="A391" s="103" t="s">
        <v>123</v>
      </c>
      <c r="B391" s="82"/>
      <c r="C391" s="83"/>
      <c r="D391" s="83"/>
      <c r="E391" s="83"/>
      <c r="F391" s="83"/>
      <c r="G391" s="83"/>
      <c r="H391" s="83"/>
      <c r="I391" s="83"/>
      <c r="J391" s="84"/>
    </row>
    <row r="392" spans="1:10" x14ac:dyDescent="0.3">
      <c r="A392" s="103" t="s">
        <v>130</v>
      </c>
      <c r="B392" s="82"/>
      <c r="C392" s="83"/>
      <c r="D392" s="83"/>
      <c r="E392" s="83"/>
      <c r="F392" s="83"/>
      <c r="G392" s="83"/>
      <c r="H392" s="83"/>
      <c r="I392" s="83"/>
      <c r="J392" s="84"/>
    </row>
    <row r="393" spans="1:10" x14ac:dyDescent="0.3">
      <c r="A393" s="103" t="s">
        <v>11</v>
      </c>
      <c r="B393" s="82"/>
      <c r="C393" s="83"/>
      <c r="D393" s="83"/>
      <c r="E393" s="83"/>
      <c r="F393" s="83"/>
      <c r="G393" s="83"/>
      <c r="H393" s="83"/>
      <c r="I393" s="83"/>
      <c r="J393" s="84"/>
    </row>
    <row r="394" spans="1:10" x14ac:dyDescent="0.3">
      <c r="A394" s="103" t="s">
        <v>68</v>
      </c>
      <c r="B394" s="82"/>
      <c r="C394" s="83"/>
      <c r="D394" s="83"/>
      <c r="E394" s="83"/>
      <c r="F394" s="83"/>
      <c r="G394" s="83"/>
      <c r="H394" s="83"/>
      <c r="I394" s="83"/>
      <c r="J394" s="84"/>
    </row>
    <row r="395" spans="1:10" x14ac:dyDescent="0.3">
      <c r="A395" s="103"/>
      <c r="B395" s="82"/>
      <c r="C395" s="83"/>
      <c r="D395" s="83"/>
      <c r="E395" s="83"/>
      <c r="F395" s="83"/>
      <c r="G395" s="83"/>
      <c r="H395" s="83"/>
      <c r="I395" s="83"/>
      <c r="J395" s="84"/>
    </row>
    <row r="396" spans="1:10" x14ac:dyDescent="0.3">
      <c r="A396" s="104" t="s">
        <v>230</v>
      </c>
      <c r="B396" s="82"/>
      <c r="C396" s="83"/>
      <c r="D396" s="83"/>
      <c r="E396" s="83"/>
      <c r="F396" s="83"/>
      <c r="G396" s="83"/>
      <c r="H396" s="83"/>
      <c r="I396" s="83"/>
      <c r="J396" s="84"/>
    </row>
    <row r="397" spans="1:10" x14ac:dyDescent="0.3">
      <c r="A397" s="103" t="s">
        <v>129</v>
      </c>
      <c r="B397" s="82">
        <v>0.13105294083438657</v>
      </c>
      <c r="C397" s="83">
        <v>1.1550021692983581E-2</v>
      </c>
      <c r="D397" s="83">
        <v>0.3830276330639667</v>
      </c>
      <c r="E397" s="83">
        <v>7.4930626548252999E-4</v>
      </c>
      <c r="F397" s="83">
        <v>0.68416753347048753</v>
      </c>
      <c r="G397" s="83">
        <v>1.9432370399288912E-2</v>
      </c>
      <c r="H397" s="83">
        <v>4.4472953728225129E-5</v>
      </c>
      <c r="I397" s="83">
        <v>1.8094141993817425E-3</v>
      </c>
      <c r="J397" s="84">
        <v>6.6553776313202917E-3</v>
      </c>
    </row>
    <row r="398" spans="1:10" x14ac:dyDescent="0.3">
      <c r="A398" s="103" t="s">
        <v>115</v>
      </c>
      <c r="B398" s="82"/>
      <c r="C398" s="83"/>
      <c r="D398" s="83"/>
      <c r="E398" s="83"/>
      <c r="F398" s="83"/>
      <c r="G398" s="83"/>
      <c r="H398" s="83"/>
      <c r="I398" s="83"/>
      <c r="J398" s="84"/>
    </row>
    <row r="399" spans="1:10" x14ac:dyDescent="0.3">
      <c r="A399" s="103" t="s">
        <v>116</v>
      </c>
      <c r="B399" s="82"/>
      <c r="C399" s="83"/>
      <c r="D399" s="83"/>
      <c r="E399" s="83"/>
      <c r="F399" s="83"/>
      <c r="G399" s="83"/>
      <c r="H399" s="83"/>
      <c r="I399" s="83"/>
      <c r="J399" s="84"/>
    </row>
    <row r="400" spans="1:10" x14ac:dyDescent="0.3">
      <c r="A400" s="103" t="s">
        <v>117</v>
      </c>
      <c r="B400" s="82"/>
      <c r="C400" s="83"/>
      <c r="D400" s="83"/>
      <c r="E400" s="83"/>
      <c r="F400" s="83"/>
      <c r="G400" s="83"/>
      <c r="H400" s="83"/>
      <c r="I400" s="83"/>
      <c r="J400" s="84"/>
    </row>
    <row r="401" spans="1:10" x14ac:dyDescent="0.3">
      <c r="A401" s="103" t="s">
        <v>118</v>
      </c>
      <c r="B401" s="82"/>
      <c r="C401" s="83"/>
      <c r="D401" s="83"/>
      <c r="E401" s="83"/>
      <c r="F401" s="83"/>
      <c r="G401" s="83"/>
      <c r="H401" s="83"/>
      <c r="I401" s="83"/>
      <c r="J401" s="84"/>
    </row>
    <row r="402" spans="1:10" x14ac:dyDescent="0.3">
      <c r="A402" s="103" t="s">
        <v>119</v>
      </c>
      <c r="B402" s="82"/>
      <c r="C402" s="83"/>
      <c r="D402" s="83"/>
      <c r="E402" s="83"/>
      <c r="F402" s="83"/>
      <c r="G402" s="83"/>
      <c r="H402" s="83"/>
      <c r="I402" s="83"/>
      <c r="J402" s="84"/>
    </row>
    <row r="403" spans="1:10" x14ac:dyDescent="0.3">
      <c r="A403" s="103" t="s">
        <v>120</v>
      </c>
      <c r="B403" s="82"/>
      <c r="C403" s="83"/>
      <c r="D403" s="83"/>
      <c r="E403" s="83"/>
      <c r="F403" s="83"/>
      <c r="G403" s="83"/>
      <c r="H403" s="83"/>
      <c r="I403" s="83"/>
      <c r="J403" s="84"/>
    </row>
    <row r="404" spans="1:10" x14ac:dyDescent="0.3">
      <c r="A404" s="103" t="s">
        <v>121</v>
      </c>
      <c r="B404" s="82"/>
      <c r="C404" s="83"/>
      <c r="D404" s="83"/>
      <c r="E404" s="83"/>
      <c r="F404" s="83"/>
      <c r="G404" s="83"/>
      <c r="H404" s="83"/>
      <c r="I404" s="83"/>
      <c r="J404" s="84"/>
    </row>
    <row r="405" spans="1:10" x14ac:dyDescent="0.3">
      <c r="A405" s="103" t="s">
        <v>122</v>
      </c>
      <c r="B405" s="82"/>
      <c r="C405" s="83"/>
      <c r="D405" s="83"/>
      <c r="E405" s="83"/>
      <c r="F405" s="83"/>
      <c r="G405" s="83"/>
      <c r="H405" s="83"/>
      <c r="I405" s="83"/>
      <c r="J405" s="84"/>
    </row>
    <row r="406" spans="1:10" x14ac:dyDescent="0.3">
      <c r="A406" s="103" t="s">
        <v>123</v>
      </c>
      <c r="B406" s="82"/>
      <c r="C406" s="83"/>
      <c r="D406" s="83"/>
      <c r="E406" s="83"/>
      <c r="F406" s="83"/>
      <c r="G406" s="83"/>
      <c r="H406" s="83"/>
      <c r="I406" s="83"/>
      <c r="J406" s="84"/>
    </row>
    <row r="407" spans="1:10" x14ac:dyDescent="0.3">
      <c r="A407" s="103" t="s">
        <v>130</v>
      </c>
      <c r="B407" s="82"/>
      <c r="C407" s="83"/>
      <c r="D407" s="83"/>
      <c r="E407" s="83"/>
      <c r="F407" s="83"/>
      <c r="G407" s="83"/>
      <c r="H407" s="83"/>
      <c r="I407" s="83"/>
      <c r="J407" s="84"/>
    </row>
    <row r="408" spans="1:10" x14ac:dyDescent="0.3">
      <c r="A408" s="103" t="s">
        <v>11</v>
      </c>
      <c r="B408" s="82"/>
      <c r="C408" s="83"/>
      <c r="D408" s="83"/>
      <c r="E408" s="83"/>
      <c r="F408" s="83"/>
      <c r="G408" s="83"/>
      <c r="H408" s="83"/>
      <c r="I408" s="83"/>
      <c r="J408" s="84"/>
    </row>
    <row r="409" spans="1:10" x14ac:dyDescent="0.3">
      <c r="A409" s="103" t="s">
        <v>68</v>
      </c>
      <c r="B409" s="82"/>
      <c r="C409" s="83"/>
      <c r="D409" s="83"/>
      <c r="E409" s="83"/>
      <c r="F409" s="83"/>
      <c r="G409" s="83"/>
      <c r="H409" s="83"/>
      <c r="I409" s="83"/>
      <c r="J409" s="84"/>
    </row>
    <row r="410" spans="1:10" x14ac:dyDescent="0.3">
      <c r="A410" s="103"/>
      <c r="B410" s="82"/>
      <c r="C410" s="83"/>
      <c r="D410" s="83"/>
      <c r="E410" s="83"/>
      <c r="F410" s="83"/>
      <c r="G410" s="83"/>
      <c r="H410" s="83"/>
      <c r="I410" s="83"/>
      <c r="J410" s="84"/>
    </row>
    <row r="411" spans="1:10" x14ac:dyDescent="0.3">
      <c r="A411" s="104" t="s">
        <v>231</v>
      </c>
      <c r="B411" s="82"/>
      <c r="C411" s="83"/>
      <c r="D411" s="83"/>
      <c r="E411" s="83"/>
      <c r="F411" s="83"/>
      <c r="G411" s="83"/>
      <c r="H411" s="83"/>
      <c r="I411" s="83"/>
      <c r="J411" s="84"/>
    </row>
    <row r="412" spans="1:10" x14ac:dyDescent="0.3">
      <c r="A412" s="103" t="s">
        <v>129</v>
      </c>
      <c r="B412" s="82">
        <v>1.5525352566333472E-3</v>
      </c>
      <c r="C412" s="83">
        <v>0.49340880278141042</v>
      </c>
      <c r="D412" s="83">
        <v>2.24537931414166E-2</v>
      </c>
      <c r="E412" s="83">
        <v>7.9264717424190057E-3</v>
      </c>
      <c r="F412" s="83">
        <v>9.3996483087064431E-2</v>
      </c>
      <c r="G412" s="83">
        <v>1.1617368512630066E-2</v>
      </c>
      <c r="H412" s="83">
        <v>0.26247337777090229</v>
      </c>
      <c r="I412" s="83">
        <v>1.0257715467371753E-2</v>
      </c>
      <c r="J412" s="84">
        <v>0.50599760231261182</v>
      </c>
    </row>
    <row r="413" spans="1:10" x14ac:dyDescent="0.3">
      <c r="A413" s="103" t="s">
        <v>115</v>
      </c>
      <c r="B413" s="82"/>
      <c r="C413" s="83"/>
      <c r="D413" s="83"/>
      <c r="E413" s="83"/>
      <c r="F413" s="83"/>
      <c r="G413" s="83"/>
      <c r="H413" s="83"/>
      <c r="I413" s="83"/>
      <c r="J413" s="84"/>
    </row>
    <row r="414" spans="1:10" x14ac:dyDescent="0.3">
      <c r="A414" s="103" t="s">
        <v>116</v>
      </c>
      <c r="B414" s="82"/>
      <c r="C414" s="83"/>
      <c r="D414" s="83"/>
      <c r="E414" s="83"/>
      <c r="F414" s="83"/>
      <c r="G414" s="83"/>
      <c r="H414" s="83"/>
      <c r="I414" s="83"/>
      <c r="J414" s="84"/>
    </row>
    <row r="415" spans="1:10" x14ac:dyDescent="0.3">
      <c r="A415" s="103" t="s">
        <v>117</v>
      </c>
      <c r="B415" s="82"/>
      <c r="C415" s="83"/>
      <c r="D415" s="83"/>
      <c r="E415" s="83"/>
      <c r="F415" s="83"/>
      <c r="G415" s="83"/>
      <c r="H415" s="83"/>
      <c r="I415" s="83"/>
      <c r="J415" s="84"/>
    </row>
    <row r="416" spans="1:10" x14ac:dyDescent="0.3">
      <c r="A416" s="103" t="s">
        <v>118</v>
      </c>
      <c r="B416" s="82"/>
      <c r="C416" s="83"/>
      <c r="D416" s="83"/>
      <c r="E416" s="83"/>
      <c r="F416" s="83"/>
      <c r="G416" s="83"/>
      <c r="H416" s="83"/>
      <c r="I416" s="83"/>
      <c r="J416" s="84"/>
    </row>
    <row r="417" spans="1:10" x14ac:dyDescent="0.3">
      <c r="A417" s="103" t="s">
        <v>119</v>
      </c>
      <c r="B417" s="82"/>
      <c r="C417" s="83"/>
      <c r="D417" s="83"/>
      <c r="E417" s="83"/>
      <c r="F417" s="83"/>
      <c r="G417" s="83"/>
      <c r="H417" s="83"/>
      <c r="I417" s="83"/>
      <c r="J417" s="84"/>
    </row>
    <row r="418" spans="1:10" x14ac:dyDescent="0.3">
      <c r="A418" s="103" t="s">
        <v>120</v>
      </c>
      <c r="B418" s="82"/>
      <c r="C418" s="83"/>
      <c r="D418" s="83"/>
      <c r="E418" s="83"/>
      <c r="F418" s="83"/>
      <c r="G418" s="83"/>
      <c r="H418" s="83"/>
      <c r="I418" s="83"/>
      <c r="J418" s="84"/>
    </row>
    <row r="419" spans="1:10" x14ac:dyDescent="0.3">
      <c r="A419" s="103" t="s">
        <v>121</v>
      </c>
      <c r="B419" s="82"/>
      <c r="C419" s="83"/>
      <c r="D419" s="83"/>
      <c r="E419" s="83"/>
      <c r="F419" s="83"/>
      <c r="G419" s="83"/>
      <c r="H419" s="83"/>
      <c r="I419" s="83"/>
      <c r="J419" s="84"/>
    </row>
    <row r="420" spans="1:10" x14ac:dyDescent="0.3">
      <c r="A420" s="103" t="s">
        <v>122</v>
      </c>
      <c r="B420" s="82"/>
      <c r="C420" s="83"/>
      <c r="D420" s="83"/>
      <c r="E420" s="83"/>
      <c r="F420" s="83"/>
      <c r="G420" s="83"/>
      <c r="H420" s="83"/>
      <c r="I420" s="83"/>
      <c r="J420" s="84"/>
    </row>
    <row r="421" spans="1:10" x14ac:dyDescent="0.3">
      <c r="A421" s="103" t="s">
        <v>123</v>
      </c>
      <c r="B421" s="82"/>
      <c r="C421" s="83"/>
      <c r="D421" s="83"/>
      <c r="E421" s="83"/>
      <c r="F421" s="83"/>
      <c r="G421" s="83"/>
      <c r="H421" s="83"/>
      <c r="I421" s="83"/>
      <c r="J421" s="84"/>
    </row>
    <row r="422" spans="1:10" x14ac:dyDescent="0.3">
      <c r="A422" s="103" t="s">
        <v>130</v>
      </c>
      <c r="B422" s="82"/>
      <c r="C422" s="83"/>
      <c r="D422" s="83"/>
      <c r="E422" s="83"/>
      <c r="F422" s="83"/>
      <c r="G422" s="83"/>
      <c r="H422" s="83"/>
      <c r="I422" s="83"/>
      <c r="J422" s="84"/>
    </row>
    <row r="423" spans="1:10" x14ac:dyDescent="0.3">
      <c r="A423" s="103" t="s">
        <v>11</v>
      </c>
      <c r="B423" s="82"/>
      <c r="C423" s="83"/>
      <c r="D423" s="83"/>
      <c r="E423" s="83"/>
      <c r="F423" s="83"/>
      <c r="G423" s="83"/>
      <c r="H423" s="83"/>
      <c r="I423" s="83"/>
      <c r="J423" s="84"/>
    </row>
    <row r="424" spans="1:10" x14ac:dyDescent="0.3">
      <c r="A424" s="103" t="s">
        <v>68</v>
      </c>
      <c r="B424" s="82"/>
      <c r="C424" s="83"/>
      <c r="D424" s="83"/>
      <c r="E424" s="83"/>
      <c r="F424" s="83"/>
      <c r="G424" s="83"/>
      <c r="H424" s="83"/>
      <c r="I424" s="83"/>
      <c r="J424" s="84"/>
    </row>
    <row r="425" spans="1:10" x14ac:dyDescent="0.3">
      <c r="A425" s="103"/>
      <c r="B425" s="82"/>
      <c r="C425" s="83"/>
      <c r="D425" s="83"/>
      <c r="E425" s="83"/>
      <c r="F425" s="83"/>
      <c r="G425" s="83"/>
      <c r="H425" s="83"/>
      <c r="I425" s="83"/>
      <c r="J425" s="84"/>
    </row>
    <row r="426" spans="1:10" x14ac:dyDescent="0.3">
      <c r="A426" s="104" t="s">
        <v>232</v>
      </c>
      <c r="B426" s="82"/>
      <c r="C426" s="83"/>
      <c r="D426" s="83"/>
      <c r="E426" s="83"/>
      <c r="F426" s="83"/>
      <c r="G426" s="83"/>
      <c r="H426" s="83"/>
      <c r="I426" s="83"/>
      <c r="J426" s="84"/>
    </row>
    <row r="427" spans="1:10" x14ac:dyDescent="0.3">
      <c r="A427" s="103" t="s">
        <v>129</v>
      </c>
      <c r="B427" s="82">
        <v>2.0780726320623888E-4</v>
      </c>
      <c r="C427" s="83">
        <v>0.20503469315299139</v>
      </c>
      <c r="D427" s="83">
        <v>3.0239379557535084E-2</v>
      </c>
      <c r="E427" s="83">
        <v>8.4957010667374711E-4</v>
      </c>
      <c r="F427" s="83">
        <v>0.85101967522396837</v>
      </c>
      <c r="G427" s="83">
        <v>6.9521248923710699E-3</v>
      </c>
      <c r="H427" s="83">
        <v>1.5579407382064536E-2</v>
      </c>
      <c r="I427" s="83">
        <v>0.17200309537543323</v>
      </c>
      <c r="J427" s="84">
        <v>0.56517154016020621</v>
      </c>
    </row>
    <row r="428" spans="1:10" x14ac:dyDescent="0.3">
      <c r="A428" s="103" t="s">
        <v>115</v>
      </c>
      <c r="B428" s="82"/>
      <c r="C428" s="83"/>
      <c r="D428" s="83"/>
      <c r="E428" s="83"/>
      <c r="F428" s="83"/>
      <c r="G428" s="83"/>
      <c r="H428" s="83"/>
      <c r="I428" s="83"/>
      <c r="J428" s="84"/>
    </row>
    <row r="429" spans="1:10" x14ac:dyDescent="0.3">
      <c r="A429" s="103" t="s">
        <v>116</v>
      </c>
      <c r="B429" s="82"/>
      <c r="C429" s="83"/>
      <c r="D429" s="83"/>
      <c r="E429" s="83"/>
      <c r="F429" s="83"/>
      <c r="G429" s="83"/>
      <c r="H429" s="83"/>
      <c r="I429" s="83"/>
      <c r="J429" s="84"/>
    </row>
    <row r="430" spans="1:10" x14ac:dyDescent="0.3">
      <c r="A430" s="103" t="s">
        <v>117</v>
      </c>
      <c r="B430" s="82"/>
      <c r="C430" s="83"/>
      <c r="D430" s="83"/>
      <c r="E430" s="83"/>
      <c r="F430" s="83"/>
      <c r="G430" s="83"/>
      <c r="H430" s="83"/>
      <c r="I430" s="83"/>
      <c r="J430" s="84"/>
    </row>
    <row r="431" spans="1:10" x14ac:dyDescent="0.3">
      <c r="A431" s="103" t="s">
        <v>118</v>
      </c>
      <c r="B431" s="82"/>
      <c r="C431" s="83"/>
      <c r="D431" s="83"/>
      <c r="E431" s="83"/>
      <c r="F431" s="83"/>
      <c r="G431" s="83"/>
      <c r="H431" s="83"/>
      <c r="I431" s="83"/>
      <c r="J431" s="84"/>
    </row>
    <row r="432" spans="1:10" x14ac:dyDescent="0.3">
      <c r="A432" s="103" t="s">
        <v>119</v>
      </c>
      <c r="B432" s="82"/>
      <c r="C432" s="83"/>
      <c r="D432" s="83"/>
      <c r="E432" s="83"/>
      <c r="F432" s="83"/>
      <c r="G432" s="83"/>
      <c r="H432" s="83"/>
      <c r="I432" s="83"/>
      <c r="J432" s="84"/>
    </row>
    <row r="433" spans="1:10" x14ac:dyDescent="0.3">
      <c r="A433" s="103" t="s">
        <v>120</v>
      </c>
      <c r="B433" s="82"/>
      <c r="C433" s="83"/>
      <c r="D433" s="83"/>
      <c r="E433" s="83"/>
      <c r="F433" s="83"/>
      <c r="G433" s="83"/>
      <c r="H433" s="83"/>
      <c r="I433" s="83"/>
      <c r="J433" s="84"/>
    </row>
    <row r="434" spans="1:10" x14ac:dyDescent="0.3">
      <c r="A434" s="103" t="s">
        <v>121</v>
      </c>
      <c r="B434" s="82"/>
      <c r="C434" s="83"/>
      <c r="D434" s="83"/>
      <c r="E434" s="83"/>
      <c r="F434" s="83"/>
      <c r="G434" s="83"/>
      <c r="H434" s="83"/>
      <c r="I434" s="83"/>
      <c r="J434" s="84"/>
    </row>
    <row r="435" spans="1:10" x14ac:dyDescent="0.3">
      <c r="A435" s="103" t="s">
        <v>122</v>
      </c>
      <c r="B435" s="82"/>
      <c r="C435" s="83"/>
      <c r="D435" s="83"/>
      <c r="E435" s="83"/>
      <c r="F435" s="83"/>
      <c r="G435" s="83"/>
      <c r="H435" s="83"/>
      <c r="I435" s="83"/>
      <c r="J435" s="84"/>
    </row>
    <row r="436" spans="1:10" x14ac:dyDescent="0.3">
      <c r="A436" s="103" t="s">
        <v>123</v>
      </c>
      <c r="B436" s="82"/>
      <c r="C436" s="83"/>
      <c r="D436" s="83"/>
      <c r="E436" s="83"/>
      <c r="F436" s="83"/>
      <c r="G436" s="83"/>
      <c r="H436" s="83"/>
      <c r="I436" s="83"/>
      <c r="J436" s="84"/>
    </row>
    <row r="437" spans="1:10" x14ac:dyDescent="0.3">
      <c r="A437" s="103" t="s">
        <v>130</v>
      </c>
      <c r="B437" s="82"/>
      <c r="C437" s="83"/>
      <c r="D437" s="83"/>
      <c r="E437" s="83"/>
      <c r="F437" s="83"/>
      <c r="G437" s="83"/>
      <c r="H437" s="83"/>
      <c r="I437" s="83"/>
      <c r="J437" s="84"/>
    </row>
    <row r="438" spans="1:10" x14ac:dyDescent="0.3">
      <c r="A438" s="103" t="s">
        <v>11</v>
      </c>
      <c r="B438" s="82"/>
      <c r="C438" s="83"/>
      <c r="D438" s="83"/>
      <c r="E438" s="83"/>
      <c r="F438" s="83"/>
      <c r="G438" s="83"/>
      <c r="H438" s="83"/>
      <c r="I438" s="83"/>
      <c r="J438" s="84"/>
    </row>
    <row r="439" spans="1:10" x14ac:dyDescent="0.3">
      <c r="A439" s="103" t="s">
        <v>68</v>
      </c>
      <c r="B439" s="82"/>
      <c r="C439" s="83"/>
      <c r="D439" s="83"/>
      <c r="E439" s="83"/>
      <c r="F439" s="83"/>
      <c r="G439" s="83"/>
      <c r="H439" s="83"/>
      <c r="I439" s="83"/>
      <c r="J439" s="84"/>
    </row>
    <row r="440" spans="1:10" x14ac:dyDescent="0.3">
      <c r="A440" s="103"/>
      <c r="B440" s="82"/>
      <c r="C440" s="83"/>
      <c r="D440" s="83"/>
      <c r="E440" s="83"/>
      <c r="F440" s="83"/>
      <c r="G440" s="83"/>
      <c r="H440" s="83"/>
      <c r="I440" s="83"/>
      <c r="J440" s="84"/>
    </row>
    <row r="441" spans="1:10" x14ac:dyDescent="0.3">
      <c r="A441" s="104" t="s">
        <v>233</v>
      </c>
      <c r="B441" s="82"/>
      <c r="C441" s="83"/>
      <c r="D441" s="83"/>
      <c r="E441" s="83"/>
      <c r="F441" s="83"/>
      <c r="G441" s="83"/>
      <c r="H441" s="83"/>
      <c r="I441" s="83"/>
      <c r="J441" s="84"/>
    </row>
    <row r="442" spans="1:10" x14ac:dyDescent="0.3">
      <c r="A442" s="103" t="s">
        <v>129</v>
      </c>
      <c r="B442" s="82">
        <v>2.1045297430744014E-5</v>
      </c>
      <c r="C442" s="83">
        <v>2.6237165424431552E-2</v>
      </c>
      <c r="D442" s="83">
        <v>0.11521274264977477</v>
      </c>
      <c r="E442" s="83">
        <v>2.2877415698492332E-3</v>
      </c>
      <c r="F442" s="83">
        <v>3.2287846271928933E-3</v>
      </c>
      <c r="G442" s="83">
        <v>4.8964909121179789E-2</v>
      </c>
      <c r="H442" s="83">
        <v>0.23607419449783895</v>
      </c>
      <c r="I442" s="83">
        <v>0.18028742919578888</v>
      </c>
      <c r="J442" s="84">
        <v>6.3227857811802401E-2</v>
      </c>
    </row>
    <row r="443" spans="1:10" x14ac:dyDescent="0.3">
      <c r="A443" s="103" t="s">
        <v>115</v>
      </c>
      <c r="B443" s="82"/>
      <c r="C443" s="83"/>
      <c r="D443" s="83"/>
      <c r="E443" s="83"/>
      <c r="F443" s="83"/>
      <c r="G443" s="83"/>
      <c r="H443" s="83"/>
      <c r="I443" s="83"/>
      <c r="J443" s="84"/>
    </row>
    <row r="444" spans="1:10" x14ac:dyDescent="0.3">
      <c r="A444" s="103" t="s">
        <v>116</v>
      </c>
      <c r="B444" s="82"/>
      <c r="C444" s="83"/>
      <c r="D444" s="83"/>
      <c r="E444" s="83"/>
      <c r="F444" s="83"/>
      <c r="G444" s="83"/>
      <c r="H444" s="83"/>
      <c r="I444" s="83"/>
      <c r="J444" s="84"/>
    </row>
    <row r="445" spans="1:10" x14ac:dyDescent="0.3">
      <c r="A445" s="103" t="s">
        <v>117</v>
      </c>
      <c r="B445" s="82"/>
      <c r="C445" s="83"/>
      <c r="D445" s="83"/>
      <c r="E445" s="83"/>
      <c r="F445" s="83"/>
      <c r="G445" s="83"/>
      <c r="H445" s="83"/>
      <c r="I445" s="83"/>
      <c r="J445" s="84"/>
    </row>
    <row r="446" spans="1:10" x14ac:dyDescent="0.3">
      <c r="A446" s="103" t="s">
        <v>118</v>
      </c>
      <c r="B446" s="82"/>
      <c r="C446" s="83"/>
      <c r="D446" s="83"/>
      <c r="E446" s="83"/>
      <c r="F446" s="83"/>
      <c r="G446" s="83"/>
      <c r="H446" s="83"/>
      <c r="I446" s="83"/>
      <c r="J446" s="84"/>
    </row>
    <row r="447" spans="1:10" x14ac:dyDescent="0.3">
      <c r="A447" s="103" t="s">
        <v>119</v>
      </c>
      <c r="B447" s="82"/>
      <c r="C447" s="83"/>
      <c r="D447" s="83"/>
      <c r="E447" s="83"/>
      <c r="F447" s="83"/>
      <c r="G447" s="83"/>
      <c r="H447" s="83"/>
      <c r="I447" s="83"/>
      <c r="J447" s="84"/>
    </row>
    <row r="448" spans="1:10" x14ac:dyDescent="0.3">
      <c r="A448" s="103" t="s">
        <v>120</v>
      </c>
      <c r="B448" s="82"/>
      <c r="C448" s="83"/>
      <c r="D448" s="83"/>
      <c r="E448" s="83"/>
      <c r="F448" s="83"/>
      <c r="G448" s="83"/>
      <c r="H448" s="83"/>
      <c r="I448" s="83"/>
      <c r="J448" s="84"/>
    </row>
    <row r="449" spans="1:10" x14ac:dyDescent="0.3">
      <c r="A449" s="103" t="s">
        <v>121</v>
      </c>
      <c r="B449" s="82"/>
      <c r="C449" s="83"/>
      <c r="D449" s="83"/>
      <c r="E449" s="83"/>
      <c r="F449" s="83"/>
      <c r="G449" s="83"/>
      <c r="H449" s="83"/>
      <c r="I449" s="83"/>
      <c r="J449" s="84"/>
    </row>
    <row r="450" spans="1:10" x14ac:dyDescent="0.3">
      <c r="A450" s="103" t="s">
        <v>122</v>
      </c>
      <c r="B450" s="82"/>
      <c r="C450" s="83"/>
      <c r="D450" s="83"/>
      <c r="E450" s="83"/>
      <c r="F450" s="83"/>
      <c r="G450" s="83"/>
      <c r="H450" s="83"/>
      <c r="I450" s="83"/>
      <c r="J450" s="84"/>
    </row>
    <row r="451" spans="1:10" x14ac:dyDescent="0.3">
      <c r="A451" s="103" t="s">
        <v>123</v>
      </c>
      <c r="B451" s="82"/>
      <c r="C451" s="83"/>
      <c r="D451" s="83"/>
      <c r="E451" s="83"/>
      <c r="F451" s="83"/>
      <c r="G451" s="83"/>
      <c r="H451" s="83"/>
      <c r="I451" s="83"/>
      <c r="J451" s="84"/>
    </row>
    <row r="452" spans="1:10" x14ac:dyDescent="0.3">
      <c r="A452" s="103" t="s">
        <v>130</v>
      </c>
      <c r="B452" s="82"/>
      <c r="C452" s="83"/>
      <c r="D452" s="83"/>
      <c r="E452" s="83"/>
      <c r="F452" s="83"/>
      <c r="G452" s="83"/>
      <c r="H452" s="83"/>
      <c r="I452" s="83"/>
      <c r="J452" s="84"/>
    </row>
    <row r="453" spans="1:10" x14ac:dyDescent="0.3">
      <c r="A453" s="103" t="s">
        <v>11</v>
      </c>
      <c r="B453" s="82"/>
      <c r="C453" s="83"/>
      <c r="D453" s="83"/>
      <c r="E453" s="83"/>
      <c r="F453" s="83"/>
      <c r="G453" s="83"/>
      <c r="H453" s="83"/>
      <c r="I453" s="83"/>
      <c r="J453" s="84"/>
    </row>
    <row r="454" spans="1:10" x14ac:dyDescent="0.3">
      <c r="A454" s="103" t="s">
        <v>68</v>
      </c>
      <c r="B454" s="82"/>
      <c r="C454" s="83"/>
      <c r="D454" s="83"/>
      <c r="E454" s="83"/>
      <c r="F454" s="83"/>
      <c r="G454" s="83"/>
      <c r="H454" s="83"/>
      <c r="I454" s="83"/>
      <c r="J454" s="84"/>
    </row>
    <row r="455" spans="1:10" x14ac:dyDescent="0.3">
      <c r="A455" s="103"/>
      <c r="B455" s="82"/>
      <c r="C455" s="83"/>
      <c r="D455" s="83"/>
      <c r="E455" s="83"/>
      <c r="F455" s="83"/>
      <c r="G455" s="83"/>
      <c r="H455" s="83"/>
      <c r="I455" s="83"/>
      <c r="J455" s="84"/>
    </row>
    <row r="456" spans="1:10" x14ac:dyDescent="0.3">
      <c r="A456" s="104" t="s">
        <v>234</v>
      </c>
      <c r="B456" s="82"/>
      <c r="C456" s="83"/>
      <c r="D456" s="83"/>
      <c r="E456" s="83"/>
      <c r="F456" s="83"/>
      <c r="G456" s="83"/>
      <c r="H456" s="83"/>
      <c r="I456" s="83"/>
      <c r="J456" s="84"/>
    </row>
    <row r="457" spans="1:10" x14ac:dyDescent="0.3">
      <c r="A457" s="103" t="s">
        <v>129</v>
      </c>
      <c r="B457" s="82">
        <v>0.15244777697907086</v>
      </c>
      <c r="C457" s="83">
        <v>0.24266587530711947</v>
      </c>
      <c r="D457" s="83">
        <v>7.8669919531697885E-2</v>
      </c>
      <c r="E457" s="83">
        <v>1.2002871933878279E-3</v>
      </c>
      <c r="F457" s="83">
        <v>1.5594913652307252E-2</v>
      </c>
      <c r="G457" s="83">
        <v>1.5747489960872496E-2</v>
      </c>
      <c r="H457" s="83">
        <v>0.36452873629382276</v>
      </c>
      <c r="I457" s="83">
        <v>2.9282376831848422E-2</v>
      </c>
      <c r="J457" s="84">
        <v>0.10858863220724013</v>
      </c>
    </row>
    <row r="458" spans="1:10" x14ac:dyDescent="0.3">
      <c r="A458" s="103" t="s">
        <v>115</v>
      </c>
      <c r="B458" s="82"/>
      <c r="C458" s="83"/>
      <c r="D458" s="83"/>
      <c r="E458" s="83"/>
      <c r="F458" s="83"/>
      <c r="G458" s="83"/>
      <c r="H458" s="83"/>
      <c r="I458" s="83"/>
      <c r="J458" s="84"/>
    </row>
    <row r="459" spans="1:10" x14ac:dyDescent="0.3">
      <c r="A459" s="103" t="s">
        <v>116</v>
      </c>
      <c r="B459" s="82"/>
      <c r="C459" s="83"/>
      <c r="D459" s="83"/>
      <c r="E459" s="83"/>
      <c r="F459" s="83"/>
      <c r="G459" s="83"/>
      <c r="H459" s="83"/>
      <c r="I459" s="83"/>
      <c r="J459" s="84"/>
    </row>
    <row r="460" spans="1:10" x14ac:dyDescent="0.3">
      <c r="A460" s="103" t="s">
        <v>117</v>
      </c>
      <c r="B460" s="82"/>
      <c r="C460" s="83"/>
      <c r="D460" s="83"/>
      <c r="E460" s="83"/>
      <c r="F460" s="83"/>
      <c r="G460" s="83"/>
      <c r="H460" s="83"/>
      <c r="I460" s="83"/>
      <c r="J460" s="84"/>
    </row>
    <row r="461" spans="1:10" x14ac:dyDescent="0.3">
      <c r="A461" s="103" t="s">
        <v>118</v>
      </c>
      <c r="B461" s="82"/>
      <c r="C461" s="83"/>
      <c r="D461" s="83"/>
      <c r="E461" s="83"/>
      <c r="F461" s="83"/>
      <c r="G461" s="83"/>
      <c r="H461" s="83"/>
      <c r="I461" s="83"/>
      <c r="J461" s="84"/>
    </row>
    <row r="462" spans="1:10" x14ac:dyDescent="0.3">
      <c r="A462" s="103" t="s">
        <v>119</v>
      </c>
      <c r="B462" s="82"/>
      <c r="C462" s="83"/>
      <c r="D462" s="83"/>
      <c r="E462" s="83"/>
      <c r="F462" s="83"/>
      <c r="G462" s="83"/>
      <c r="H462" s="83"/>
      <c r="I462" s="83"/>
      <c r="J462" s="84"/>
    </row>
    <row r="463" spans="1:10" x14ac:dyDescent="0.3">
      <c r="A463" s="103" t="s">
        <v>120</v>
      </c>
      <c r="B463" s="82"/>
      <c r="C463" s="83"/>
      <c r="D463" s="83"/>
      <c r="E463" s="83"/>
      <c r="F463" s="83"/>
      <c r="G463" s="83"/>
      <c r="H463" s="83"/>
      <c r="I463" s="83"/>
      <c r="J463" s="84"/>
    </row>
    <row r="464" spans="1:10" x14ac:dyDescent="0.3">
      <c r="A464" s="103" t="s">
        <v>121</v>
      </c>
      <c r="B464" s="82"/>
      <c r="C464" s="83"/>
      <c r="D464" s="83"/>
      <c r="E464" s="83"/>
      <c r="F464" s="83"/>
      <c r="G464" s="83"/>
      <c r="H464" s="83"/>
      <c r="I464" s="83"/>
      <c r="J464" s="84"/>
    </row>
    <row r="465" spans="1:10" x14ac:dyDescent="0.3">
      <c r="A465" s="103" t="s">
        <v>122</v>
      </c>
      <c r="B465" s="82"/>
      <c r="C465" s="83"/>
      <c r="D465" s="83"/>
      <c r="E465" s="83"/>
      <c r="F465" s="83"/>
      <c r="G465" s="83"/>
      <c r="H465" s="83"/>
      <c r="I465" s="83"/>
      <c r="J465" s="84"/>
    </row>
    <row r="466" spans="1:10" x14ac:dyDescent="0.3">
      <c r="A466" s="103" t="s">
        <v>123</v>
      </c>
      <c r="B466" s="82"/>
      <c r="C466" s="83"/>
      <c r="D466" s="83"/>
      <c r="E466" s="83"/>
      <c r="F466" s="83"/>
      <c r="G466" s="83"/>
      <c r="H466" s="83"/>
      <c r="I466" s="83"/>
      <c r="J466" s="84"/>
    </row>
    <row r="467" spans="1:10" x14ac:dyDescent="0.3">
      <c r="A467" s="103" t="s">
        <v>130</v>
      </c>
      <c r="B467" s="82"/>
      <c r="C467" s="83"/>
      <c r="D467" s="83"/>
      <c r="E467" s="83"/>
      <c r="F467" s="83"/>
      <c r="G467" s="83"/>
      <c r="H467" s="83"/>
      <c r="I467" s="83"/>
      <c r="J467" s="84"/>
    </row>
    <row r="468" spans="1:10" x14ac:dyDescent="0.3">
      <c r="A468" s="103" t="s">
        <v>11</v>
      </c>
      <c r="B468" s="82"/>
      <c r="C468" s="83"/>
      <c r="D468" s="83"/>
      <c r="E468" s="83"/>
      <c r="F468" s="83"/>
      <c r="G468" s="83"/>
      <c r="H468" s="83"/>
      <c r="I468" s="83"/>
      <c r="J468" s="84"/>
    </row>
    <row r="469" spans="1:10" x14ac:dyDescent="0.3">
      <c r="A469" s="103" t="s">
        <v>68</v>
      </c>
      <c r="B469" s="82"/>
      <c r="C469" s="83"/>
      <c r="D469" s="83"/>
      <c r="E469" s="83"/>
      <c r="F469" s="83"/>
      <c r="G469" s="83"/>
      <c r="H469" s="83"/>
      <c r="I469" s="83"/>
      <c r="J469" s="84"/>
    </row>
    <row r="470" spans="1:10" x14ac:dyDescent="0.3">
      <c r="A470" s="103"/>
      <c r="B470" s="82"/>
      <c r="C470" s="83"/>
      <c r="D470" s="83"/>
      <c r="E470" s="83"/>
      <c r="F470" s="83"/>
      <c r="G470" s="83"/>
      <c r="H470" s="83"/>
      <c r="I470" s="83"/>
      <c r="J470" s="84"/>
    </row>
    <row r="471" spans="1:10" x14ac:dyDescent="0.3">
      <c r="A471" s="104" t="s">
        <v>235</v>
      </c>
      <c r="B471" s="82"/>
      <c r="C471" s="83"/>
      <c r="D471" s="83"/>
      <c r="E471" s="83"/>
      <c r="F471" s="83"/>
      <c r="G471" s="83"/>
      <c r="H471" s="83"/>
      <c r="I471" s="83"/>
      <c r="J471" s="84"/>
    </row>
    <row r="472" spans="1:10" x14ac:dyDescent="0.3">
      <c r="A472" s="103" t="s">
        <v>129</v>
      </c>
      <c r="B472" s="82">
        <v>2.3758153090325251E-4</v>
      </c>
      <c r="C472" s="83">
        <v>9.7395618788363003E-2</v>
      </c>
      <c r="D472" s="83">
        <v>4.0998745596447783E-2</v>
      </c>
      <c r="E472" s="83">
        <v>5.75569115473894E-2</v>
      </c>
      <c r="F472" s="83">
        <v>0.16431317640902043</v>
      </c>
      <c r="G472" s="83">
        <v>3.5323800786754789E-2</v>
      </c>
      <c r="H472" s="83">
        <v>0.70384721745834833</v>
      </c>
      <c r="I472" s="83">
        <v>5.7431190709026025E-2</v>
      </c>
      <c r="J472" s="84">
        <v>3.5372122341834844E-2</v>
      </c>
    </row>
    <row r="473" spans="1:10" x14ac:dyDescent="0.3">
      <c r="A473" s="103" t="s">
        <v>115</v>
      </c>
      <c r="B473" s="82"/>
      <c r="C473" s="83"/>
      <c r="D473" s="83"/>
      <c r="E473" s="83"/>
      <c r="F473" s="83"/>
      <c r="G473" s="83"/>
      <c r="H473" s="83"/>
      <c r="I473" s="83"/>
      <c r="J473" s="84"/>
    </row>
    <row r="474" spans="1:10" x14ac:dyDescent="0.3">
      <c r="A474" s="103" t="s">
        <v>116</v>
      </c>
      <c r="B474" s="82"/>
      <c r="C474" s="83"/>
      <c r="D474" s="83"/>
      <c r="E474" s="83"/>
      <c r="F474" s="83"/>
      <c r="G474" s="83"/>
      <c r="H474" s="83"/>
      <c r="I474" s="83"/>
      <c r="J474" s="84"/>
    </row>
    <row r="475" spans="1:10" x14ac:dyDescent="0.3">
      <c r="A475" s="103" t="s">
        <v>117</v>
      </c>
      <c r="B475" s="82"/>
      <c r="C475" s="83"/>
      <c r="D475" s="83"/>
      <c r="E475" s="83"/>
      <c r="F475" s="83"/>
      <c r="G475" s="83"/>
      <c r="H475" s="83"/>
      <c r="I475" s="83"/>
      <c r="J475" s="84"/>
    </row>
    <row r="476" spans="1:10" x14ac:dyDescent="0.3">
      <c r="A476" s="103" t="s">
        <v>118</v>
      </c>
      <c r="B476" s="82"/>
      <c r="C476" s="83"/>
      <c r="D476" s="83"/>
      <c r="E476" s="83"/>
      <c r="F476" s="83"/>
      <c r="G476" s="83"/>
      <c r="H476" s="83"/>
      <c r="I476" s="83"/>
      <c r="J476" s="84"/>
    </row>
    <row r="477" spans="1:10" x14ac:dyDescent="0.3">
      <c r="A477" s="103" t="s">
        <v>119</v>
      </c>
      <c r="B477" s="82"/>
      <c r="C477" s="83"/>
      <c r="D477" s="83"/>
      <c r="E477" s="83"/>
      <c r="F477" s="83"/>
      <c r="G477" s="83"/>
      <c r="H477" s="83"/>
      <c r="I477" s="83"/>
      <c r="J477" s="84"/>
    </row>
    <row r="478" spans="1:10" x14ac:dyDescent="0.3">
      <c r="A478" s="103" t="s">
        <v>120</v>
      </c>
      <c r="B478" s="82"/>
      <c r="C478" s="83"/>
      <c r="D478" s="83"/>
      <c r="E478" s="83"/>
      <c r="F478" s="83"/>
      <c r="G478" s="83"/>
      <c r="H478" s="83"/>
      <c r="I478" s="83"/>
      <c r="J478" s="84"/>
    </row>
    <row r="479" spans="1:10" x14ac:dyDescent="0.3">
      <c r="A479" s="103" t="s">
        <v>121</v>
      </c>
      <c r="B479" s="82"/>
      <c r="C479" s="83"/>
      <c r="D479" s="83"/>
      <c r="E479" s="83"/>
      <c r="F479" s="83"/>
      <c r="G479" s="83"/>
      <c r="H479" s="83"/>
      <c r="I479" s="83"/>
      <c r="J479" s="84"/>
    </row>
    <row r="480" spans="1:10" x14ac:dyDescent="0.3">
      <c r="A480" s="103" t="s">
        <v>122</v>
      </c>
      <c r="B480" s="82"/>
      <c r="C480" s="83"/>
      <c r="D480" s="83"/>
      <c r="E480" s="83"/>
      <c r="F480" s="83"/>
      <c r="G480" s="83"/>
      <c r="H480" s="83"/>
      <c r="I480" s="83"/>
      <c r="J480" s="84"/>
    </row>
    <row r="481" spans="1:10" x14ac:dyDescent="0.3">
      <c r="A481" s="103" t="s">
        <v>123</v>
      </c>
      <c r="B481" s="82"/>
      <c r="C481" s="83"/>
      <c r="D481" s="83"/>
      <c r="E481" s="83"/>
      <c r="F481" s="83"/>
      <c r="G481" s="83"/>
      <c r="H481" s="83"/>
      <c r="I481" s="83"/>
      <c r="J481" s="84"/>
    </row>
    <row r="482" spans="1:10" x14ac:dyDescent="0.3">
      <c r="A482" s="103" t="s">
        <v>130</v>
      </c>
      <c r="B482" s="82"/>
      <c r="C482" s="83"/>
      <c r="D482" s="83"/>
      <c r="E482" s="83"/>
      <c r="F482" s="83"/>
      <c r="G482" s="83"/>
      <c r="H482" s="83"/>
      <c r="I482" s="83"/>
      <c r="J482" s="84"/>
    </row>
    <row r="483" spans="1:10" x14ac:dyDescent="0.3">
      <c r="A483" s="103" t="s">
        <v>11</v>
      </c>
      <c r="B483" s="82"/>
      <c r="C483" s="83"/>
      <c r="D483" s="83"/>
      <c r="E483" s="83"/>
      <c r="F483" s="83"/>
      <c r="G483" s="83"/>
      <c r="H483" s="83"/>
      <c r="I483" s="83"/>
      <c r="J483" s="84"/>
    </row>
    <row r="484" spans="1:10" x14ac:dyDescent="0.3">
      <c r="A484" s="103" t="s">
        <v>68</v>
      </c>
      <c r="B484" s="82"/>
      <c r="C484" s="83"/>
      <c r="D484" s="83"/>
      <c r="E484" s="83"/>
      <c r="F484" s="83"/>
      <c r="G484" s="83"/>
      <c r="H484" s="83"/>
      <c r="I484" s="83"/>
      <c r="J484" s="84"/>
    </row>
    <row r="485" spans="1:10" x14ac:dyDescent="0.3">
      <c r="A485" s="103"/>
      <c r="B485" s="82"/>
      <c r="C485" s="83"/>
      <c r="D485" s="83"/>
      <c r="E485" s="83"/>
      <c r="F485" s="83"/>
      <c r="G485" s="83"/>
      <c r="H485" s="83"/>
      <c r="I485" s="83"/>
      <c r="J485" s="84"/>
    </row>
    <row r="486" spans="1:10" x14ac:dyDescent="0.3">
      <c r="A486" s="104" t="s">
        <v>236</v>
      </c>
      <c r="B486" s="82"/>
      <c r="C486" s="83"/>
      <c r="D486" s="83"/>
      <c r="E486" s="83"/>
      <c r="F486" s="83"/>
      <c r="G486" s="83"/>
      <c r="H486" s="83"/>
      <c r="I486" s="83"/>
      <c r="J486" s="84"/>
    </row>
    <row r="487" spans="1:10" x14ac:dyDescent="0.3">
      <c r="A487" s="103" t="s">
        <v>129</v>
      </c>
      <c r="B487" s="82">
        <v>1.8523792494796743E-3</v>
      </c>
      <c r="C487" s="83">
        <v>4.6112360040309386E-2</v>
      </c>
      <c r="D487" s="83">
        <v>0.58118256771547383</v>
      </c>
      <c r="E487" s="83">
        <v>6.8879680285351963E-3</v>
      </c>
      <c r="F487" s="83">
        <v>4.6223211684829901E-2</v>
      </c>
      <c r="G487" s="83">
        <v>2.0145109359459235E-2</v>
      </c>
      <c r="H487" s="83">
        <v>6.3985386608808037E-2</v>
      </c>
      <c r="I487" s="83">
        <v>0.35174801670111311</v>
      </c>
      <c r="J487" s="84">
        <v>0.40101714887437301</v>
      </c>
    </row>
    <row r="488" spans="1:10" x14ac:dyDescent="0.3">
      <c r="A488" s="103" t="s">
        <v>115</v>
      </c>
      <c r="B488" s="82"/>
      <c r="C488" s="83"/>
      <c r="D488" s="83"/>
      <c r="E488" s="83"/>
      <c r="F488" s="83"/>
      <c r="G488" s="83"/>
      <c r="H488" s="83"/>
      <c r="I488" s="83"/>
      <c r="J488" s="84"/>
    </row>
    <row r="489" spans="1:10" x14ac:dyDescent="0.3">
      <c r="A489" s="103" t="s">
        <v>116</v>
      </c>
      <c r="B489" s="82"/>
      <c r="C489" s="83"/>
      <c r="D489" s="83"/>
      <c r="E489" s="83"/>
      <c r="F489" s="83"/>
      <c r="G489" s="83"/>
      <c r="H489" s="83"/>
      <c r="I489" s="83"/>
      <c r="J489" s="84"/>
    </row>
    <row r="490" spans="1:10" x14ac:dyDescent="0.3">
      <c r="A490" s="103" t="s">
        <v>117</v>
      </c>
      <c r="B490" s="82"/>
      <c r="C490" s="83"/>
      <c r="D490" s="83"/>
      <c r="E490" s="83"/>
      <c r="F490" s="83"/>
      <c r="G490" s="83"/>
      <c r="H490" s="83"/>
      <c r="I490" s="83"/>
      <c r="J490" s="84"/>
    </row>
    <row r="491" spans="1:10" x14ac:dyDescent="0.3">
      <c r="A491" s="103" t="s">
        <v>118</v>
      </c>
      <c r="B491" s="82"/>
      <c r="C491" s="83"/>
      <c r="D491" s="83"/>
      <c r="E491" s="83"/>
      <c r="F491" s="83"/>
      <c r="G491" s="83"/>
      <c r="H491" s="83"/>
      <c r="I491" s="83"/>
      <c r="J491" s="84"/>
    </row>
    <row r="492" spans="1:10" x14ac:dyDescent="0.3">
      <c r="A492" s="103" t="s">
        <v>119</v>
      </c>
      <c r="B492" s="82"/>
      <c r="C492" s="83"/>
      <c r="D492" s="83"/>
      <c r="E492" s="83"/>
      <c r="F492" s="83"/>
      <c r="G492" s="83"/>
      <c r="H492" s="83"/>
      <c r="I492" s="83"/>
      <c r="J492" s="84"/>
    </row>
    <row r="493" spans="1:10" x14ac:dyDescent="0.3">
      <c r="A493" s="103" t="s">
        <v>120</v>
      </c>
      <c r="B493" s="82"/>
      <c r="C493" s="83"/>
      <c r="D493" s="83"/>
      <c r="E493" s="83"/>
      <c r="F493" s="83"/>
      <c r="G493" s="83"/>
      <c r="H493" s="83"/>
      <c r="I493" s="83"/>
      <c r="J493" s="84"/>
    </row>
    <row r="494" spans="1:10" x14ac:dyDescent="0.3">
      <c r="A494" s="103" t="s">
        <v>121</v>
      </c>
      <c r="B494" s="82"/>
      <c r="C494" s="83"/>
      <c r="D494" s="83"/>
      <c r="E494" s="83"/>
      <c r="F494" s="83"/>
      <c r="G494" s="83"/>
      <c r="H494" s="83"/>
      <c r="I494" s="83"/>
      <c r="J494" s="84"/>
    </row>
    <row r="495" spans="1:10" x14ac:dyDescent="0.3">
      <c r="A495" s="103" t="s">
        <v>122</v>
      </c>
      <c r="B495" s="82"/>
      <c r="C495" s="83"/>
      <c r="D495" s="83"/>
      <c r="E495" s="83"/>
      <c r="F495" s="83"/>
      <c r="G495" s="83"/>
      <c r="H495" s="83"/>
      <c r="I495" s="83"/>
      <c r="J495" s="84"/>
    </row>
    <row r="496" spans="1:10" x14ac:dyDescent="0.3">
      <c r="A496" s="103" t="s">
        <v>123</v>
      </c>
      <c r="B496" s="82"/>
      <c r="C496" s="83"/>
      <c r="D496" s="83"/>
      <c r="E496" s="83"/>
      <c r="F496" s="83"/>
      <c r="G496" s="83"/>
      <c r="H496" s="83"/>
      <c r="I496" s="83"/>
      <c r="J496" s="84"/>
    </row>
    <row r="497" spans="1:10" x14ac:dyDescent="0.3">
      <c r="A497" s="103" t="s">
        <v>130</v>
      </c>
      <c r="B497" s="82"/>
      <c r="C497" s="83"/>
      <c r="D497" s="83"/>
      <c r="E497" s="83"/>
      <c r="F497" s="83"/>
      <c r="G497" s="83"/>
      <c r="H497" s="83"/>
      <c r="I497" s="83"/>
      <c r="J497" s="84"/>
    </row>
    <row r="498" spans="1:10" x14ac:dyDescent="0.3">
      <c r="A498" s="103" t="s">
        <v>11</v>
      </c>
      <c r="B498" s="82"/>
      <c r="C498" s="83"/>
      <c r="D498" s="83"/>
      <c r="E498" s="83"/>
      <c r="F498" s="83"/>
      <c r="G498" s="83"/>
      <c r="H498" s="83"/>
      <c r="I498" s="83"/>
      <c r="J498" s="84"/>
    </row>
    <row r="499" spans="1:10" x14ac:dyDescent="0.3">
      <c r="A499" s="103" t="s">
        <v>68</v>
      </c>
      <c r="B499" s="82"/>
      <c r="C499" s="83"/>
      <c r="D499" s="83"/>
      <c r="E499" s="83"/>
      <c r="F499" s="83"/>
      <c r="G499" s="83"/>
      <c r="H499" s="83"/>
      <c r="I499" s="83"/>
      <c r="J499" s="84"/>
    </row>
    <row r="500" spans="1:10" x14ac:dyDescent="0.3">
      <c r="A500" s="103"/>
      <c r="B500" s="82"/>
      <c r="C500" s="83"/>
      <c r="D500" s="83"/>
      <c r="E500" s="83"/>
      <c r="F500" s="83"/>
      <c r="G500" s="83"/>
      <c r="H500" s="83"/>
      <c r="I500" s="83"/>
      <c r="J500" s="84"/>
    </row>
    <row r="501" spans="1:10" x14ac:dyDescent="0.3">
      <c r="A501" s="104" t="s">
        <v>237</v>
      </c>
      <c r="B501" s="82"/>
      <c r="C501" s="83"/>
      <c r="D501" s="83"/>
      <c r="E501" s="83"/>
      <c r="F501" s="83"/>
      <c r="G501" s="83"/>
      <c r="H501" s="83"/>
      <c r="I501" s="83"/>
      <c r="J501" s="84"/>
    </row>
    <row r="502" spans="1:10" x14ac:dyDescent="0.3">
      <c r="A502" s="103" t="s">
        <v>129</v>
      </c>
      <c r="B502" s="82">
        <v>8.070101717952971E-4</v>
      </c>
      <c r="C502" s="83">
        <v>5.8030494889393935E-6</v>
      </c>
      <c r="D502" s="83">
        <v>0.25304495759038881</v>
      </c>
      <c r="E502" s="83">
        <v>1.7970882804902999E-3</v>
      </c>
      <c r="F502" s="83">
        <v>0.41563385013150111</v>
      </c>
      <c r="G502" s="83">
        <v>8.4009376636871802E-2</v>
      </c>
      <c r="H502" s="83">
        <v>0.16924076788410825</v>
      </c>
      <c r="I502" s="83">
        <v>0.38557721493612451</v>
      </c>
      <c r="J502" s="84">
        <v>8.1038947736860045E-3</v>
      </c>
    </row>
    <row r="503" spans="1:10" x14ac:dyDescent="0.3">
      <c r="A503" s="103" t="s">
        <v>115</v>
      </c>
      <c r="B503" s="82"/>
      <c r="C503" s="83"/>
      <c r="D503" s="83"/>
      <c r="E503" s="83"/>
      <c r="F503" s="83"/>
      <c r="G503" s="83"/>
      <c r="H503" s="83"/>
      <c r="I503" s="83"/>
      <c r="J503" s="84"/>
    </row>
    <row r="504" spans="1:10" x14ac:dyDescent="0.3">
      <c r="A504" s="103" t="s">
        <v>116</v>
      </c>
      <c r="B504" s="82"/>
      <c r="C504" s="83"/>
      <c r="D504" s="83"/>
      <c r="E504" s="83"/>
      <c r="F504" s="83"/>
      <c r="G504" s="83"/>
      <c r="H504" s="83"/>
      <c r="I504" s="83"/>
      <c r="J504" s="84"/>
    </row>
    <row r="505" spans="1:10" x14ac:dyDescent="0.3">
      <c r="A505" s="103" t="s">
        <v>117</v>
      </c>
      <c r="B505" s="82"/>
      <c r="C505" s="83"/>
      <c r="D505" s="83"/>
      <c r="E505" s="83"/>
      <c r="F505" s="83"/>
      <c r="G505" s="83"/>
      <c r="H505" s="83"/>
      <c r="I505" s="83"/>
      <c r="J505" s="84"/>
    </row>
    <row r="506" spans="1:10" x14ac:dyDescent="0.3">
      <c r="A506" s="103" t="s">
        <v>118</v>
      </c>
      <c r="B506" s="82"/>
      <c r="C506" s="83"/>
      <c r="D506" s="83"/>
      <c r="E506" s="83"/>
      <c r="F506" s="83"/>
      <c r="G506" s="83"/>
      <c r="H506" s="83"/>
      <c r="I506" s="83"/>
      <c r="J506" s="84"/>
    </row>
    <row r="507" spans="1:10" x14ac:dyDescent="0.3">
      <c r="A507" s="103" t="s">
        <v>119</v>
      </c>
      <c r="B507" s="82"/>
      <c r="C507" s="83"/>
      <c r="D507" s="83"/>
      <c r="E507" s="83"/>
      <c r="F507" s="83"/>
      <c r="G507" s="83"/>
      <c r="H507" s="83"/>
      <c r="I507" s="83"/>
      <c r="J507" s="84"/>
    </row>
    <row r="508" spans="1:10" x14ac:dyDescent="0.3">
      <c r="A508" s="103" t="s">
        <v>120</v>
      </c>
      <c r="B508" s="82"/>
      <c r="C508" s="83"/>
      <c r="D508" s="83"/>
      <c r="E508" s="83"/>
      <c r="F508" s="83"/>
      <c r="G508" s="83"/>
      <c r="H508" s="83"/>
      <c r="I508" s="83"/>
      <c r="J508" s="84"/>
    </row>
    <row r="509" spans="1:10" x14ac:dyDescent="0.3">
      <c r="A509" s="103" t="s">
        <v>121</v>
      </c>
      <c r="B509" s="82"/>
      <c r="C509" s="83"/>
      <c r="D509" s="83"/>
      <c r="E509" s="83"/>
      <c r="F509" s="83"/>
      <c r="G509" s="83"/>
      <c r="H509" s="83"/>
      <c r="I509" s="83"/>
      <c r="J509" s="84"/>
    </row>
    <row r="510" spans="1:10" x14ac:dyDescent="0.3">
      <c r="A510" s="103" t="s">
        <v>122</v>
      </c>
      <c r="B510" s="82"/>
      <c r="C510" s="83"/>
      <c r="D510" s="83"/>
      <c r="E510" s="83"/>
      <c r="F510" s="83"/>
      <c r="G510" s="83"/>
      <c r="H510" s="83"/>
      <c r="I510" s="83"/>
      <c r="J510" s="84"/>
    </row>
    <row r="511" spans="1:10" x14ac:dyDescent="0.3">
      <c r="A511" s="103" t="s">
        <v>123</v>
      </c>
      <c r="B511" s="82"/>
      <c r="C511" s="83"/>
      <c r="D511" s="83"/>
      <c r="E511" s="83"/>
      <c r="F511" s="83"/>
      <c r="G511" s="83"/>
      <c r="H511" s="83"/>
      <c r="I511" s="83"/>
      <c r="J511" s="84"/>
    </row>
    <row r="512" spans="1:10" x14ac:dyDescent="0.3">
      <c r="A512" s="103" t="s">
        <v>130</v>
      </c>
      <c r="B512" s="82"/>
      <c r="C512" s="83"/>
      <c r="D512" s="83"/>
      <c r="E512" s="83"/>
      <c r="F512" s="83"/>
      <c r="G512" s="83"/>
      <c r="H512" s="83"/>
      <c r="I512" s="83"/>
      <c r="J512" s="84"/>
    </row>
    <row r="513" spans="1:10" x14ac:dyDescent="0.3">
      <c r="A513" s="103" t="s">
        <v>11</v>
      </c>
      <c r="B513" s="82"/>
      <c r="C513" s="83"/>
      <c r="D513" s="83"/>
      <c r="E513" s="83"/>
      <c r="F513" s="83"/>
      <c r="G513" s="83"/>
      <c r="H513" s="83"/>
      <c r="I513" s="83"/>
      <c r="J513" s="84"/>
    </row>
    <row r="514" spans="1:10" x14ac:dyDescent="0.3">
      <c r="A514" s="103" t="s">
        <v>68</v>
      </c>
      <c r="B514" s="82"/>
      <c r="C514" s="83"/>
      <c r="D514" s="83"/>
      <c r="E514" s="83"/>
      <c r="F514" s="83"/>
      <c r="G514" s="83"/>
      <c r="H514" s="83"/>
      <c r="I514" s="83"/>
      <c r="J514" s="84"/>
    </row>
    <row r="515" spans="1:10" x14ac:dyDescent="0.3">
      <c r="A515" s="103"/>
      <c r="B515" s="82"/>
      <c r="C515" s="83"/>
      <c r="D515" s="83"/>
      <c r="E515" s="83"/>
      <c r="F515" s="83"/>
      <c r="G515" s="83"/>
      <c r="H515" s="83"/>
      <c r="I515" s="83"/>
      <c r="J515" s="84"/>
    </row>
    <row r="516" spans="1:10" x14ac:dyDescent="0.3">
      <c r="A516" s="104" t="s">
        <v>238</v>
      </c>
      <c r="B516" s="82"/>
      <c r="C516" s="83"/>
      <c r="D516" s="83"/>
      <c r="E516" s="83"/>
      <c r="F516" s="83"/>
      <c r="G516" s="83"/>
      <c r="H516" s="83"/>
      <c r="I516" s="83"/>
      <c r="J516" s="84"/>
    </row>
    <row r="517" spans="1:10" x14ac:dyDescent="0.3">
      <c r="A517" s="103" t="s">
        <v>129</v>
      </c>
      <c r="B517" s="82">
        <v>0.14755830489991473</v>
      </c>
      <c r="C517" s="83">
        <v>4.7703388314219719E-3</v>
      </c>
      <c r="D517" s="83">
        <v>8.8279601307176159E-2</v>
      </c>
      <c r="E517" s="83">
        <v>9.1551698261089776E-3</v>
      </c>
      <c r="F517" s="83">
        <v>3.536002202768429E-2</v>
      </c>
      <c r="G517" s="83">
        <v>8.8704422438579122E-5</v>
      </c>
      <c r="H517" s="83">
        <v>0.13126949639365026</v>
      </c>
      <c r="I517" s="83">
        <v>1.9067625186279802E-3</v>
      </c>
      <c r="J517" s="84">
        <v>2.693601576228577E-2</v>
      </c>
    </row>
    <row r="518" spans="1:10" x14ac:dyDescent="0.3">
      <c r="A518" s="103" t="s">
        <v>115</v>
      </c>
      <c r="B518" s="82"/>
      <c r="C518" s="83"/>
      <c r="D518" s="83"/>
      <c r="E518" s="83"/>
      <c r="F518" s="83"/>
      <c r="G518" s="83"/>
      <c r="H518" s="83"/>
      <c r="I518" s="83"/>
      <c r="J518" s="84"/>
    </row>
    <row r="519" spans="1:10" x14ac:dyDescent="0.3">
      <c r="A519" s="103" t="s">
        <v>116</v>
      </c>
      <c r="B519" s="82"/>
      <c r="C519" s="83"/>
      <c r="D519" s="83"/>
      <c r="E519" s="83"/>
      <c r="F519" s="83"/>
      <c r="G519" s="83"/>
      <c r="H519" s="83"/>
      <c r="I519" s="83"/>
      <c r="J519" s="84"/>
    </row>
    <row r="520" spans="1:10" x14ac:dyDescent="0.3">
      <c r="A520" s="103" t="s">
        <v>117</v>
      </c>
      <c r="B520" s="82"/>
      <c r="C520" s="83"/>
      <c r="D520" s="83"/>
      <c r="E520" s="83"/>
      <c r="F520" s="83"/>
      <c r="G520" s="83"/>
      <c r="H520" s="83"/>
      <c r="I520" s="83"/>
      <c r="J520" s="84"/>
    </row>
    <row r="521" spans="1:10" x14ac:dyDescent="0.3">
      <c r="A521" s="103" t="s">
        <v>118</v>
      </c>
      <c r="B521" s="82"/>
      <c r="C521" s="83"/>
      <c r="D521" s="83"/>
      <c r="E521" s="83"/>
      <c r="F521" s="83"/>
      <c r="G521" s="83"/>
      <c r="H521" s="83"/>
      <c r="I521" s="83"/>
      <c r="J521" s="84"/>
    </row>
    <row r="522" spans="1:10" x14ac:dyDescent="0.3">
      <c r="A522" s="103" t="s">
        <v>119</v>
      </c>
      <c r="B522" s="82"/>
      <c r="C522" s="83"/>
      <c r="D522" s="83"/>
      <c r="E522" s="83"/>
      <c r="F522" s="83"/>
      <c r="G522" s="83"/>
      <c r="H522" s="83"/>
      <c r="I522" s="83"/>
      <c r="J522" s="84"/>
    </row>
    <row r="523" spans="1:10" x14ac:dyDescent="0.3">
      <c r="A523" s="103" t="s">
        <v>120</v>
      </c>
      <c r="B523" s="82"/>
      <c r="C523" s="83"/>
      <c r="D523" s="83"/>
      <c r="E523" s="83"/>
      <c r="F523" s="83"/>
      <c r="G523" s="83"/>
      <c r="H523" s="83"/>
      <c r="I523" s="83"/>
      <c r="J523" s="84"/>
    </row>
    <row r="524" spans="1:10" x14ac:dyDescent="0.3">
      <c r="A524" s="103" t="s">
        <v>121</v>
      </c>
      <c r="B524" s="82"/>
      <c r="C524" s="83"/>
      <c r="D524" s="83"/>
      <c r="E524" s="83"/>
      <c r="F524" s="83"/>
      <c r="G524" s="83"/>
      <c r="H524" s="83"/>
      <c r="I524" s="83"/>
      <c r="J524" s="84"/>
    </row>
    <row r="525" spans="1:10" x14ac:dyDescent="0.3">
      <c r="A525" s="103" t="s">
        <v>122</v>
      </c>
      <c r="B525" s="82"/>
      <c r="C525" s="83"/>
      <c r="D525" s="83"/>
      <c r="E525" s="83"/>
      <c r="F525" s="83"/>
      <c r="G525" s="83"/>
      <c r="H525" s="83"/>
      <c r="I525" s="83"/>
      <c r="J525" s="84"/>
    </row>
    <row r="526" spans="1:10" x14ac:dyDescent="0.3">
      <c r="A526" s="103" t="s">
        <v>123</v>
      </c>
      <c r="B526" s="82"/>
      <c r="C526" s="83"/>
      <c r="D526" s="83"/>
      <c r="E526" s="83"/>
      <c r="F526" s="83"/>
      <c r="G526" s="83"/>
      <c r="H526" s="83"/>
      <c r="I526" s="83"/>
      <c r="J526" s="84"/>
    </row>
    <row r="527" spans="1:10" x14ac:dyDescent="0.3">
      <c r="A527" s="103" t="s">
        <v>130</v>
      </c>
      <c r="B527" s="82"/>
      <c r="C527" s="83"/>
      <c r="D527" s="83"/>
      <c r="E527" s="83"/>
      <c r="F527" s="83"/>
      <c r="G527" s="83"/>
      <c r="H527" s="83"/>
      <c r="I527" s="83"/>
      <c r="J527" s="84"/>
    </row>
    <row r="528" spans="1:10" x14ac:dyDescent="0.3">
      <c r="A528" s="103" t="s">
        <v>11</v>
      </c>
      <c r="B528" s="82"/>
      <c r="C528" s="83"/>
      <c r="D528" s="83"/>
      <c r="E528" s="83"/>
      <c r="F528" s="83"/>
      <c r="G528" s="83"/>
      <c r="H528" s="83"/>
      <c r="I528" s="83"/>
      <c r="J528" s="84"/>
    </row>
    <row r="529" spans="1:10" x14ac:dyDescent="0.3">
      <c r="A529" s="103" t="s">
        <v>68</v>
      </c>
      <c r="B529" s="82"/>
      <c r="C529" s="83"/>
      <c r="D529" s="83"/>
      <c r="E529" s="83"/>
      <c r="F529" s="83"/>
      <c r="G529" s="83"/>
      <c r="H529" s="83"/>
      <c r="I529" s="83"/>
      <c r="J529" s="84"/>
    </row>
    <row r="530" spans="1:10" x14ac:dyDescent="0.3">
      <c r="A530" s="103"/>
      <c r="B530" s="82"/>
      <c r="C530" s="83"/>
      <c r="D530" s="83"/>
      <c r="E530" s="83"/>
      <c r="F530" s="83"/>
      <c r="G530" s="83"/>
      <c r="H530" s="83"/>
      <c r="I530" s="83"/>
      <c r="J530" s="84"/>
    </row>
    <row r="531" spans="1:10" x14ac:dyDescent="0.3">
      <c r="A531" s="104" t="s">
        <v>239</v>
      </c>
      <c r="B531" s="82"/>
      <c r="C531" s="83"/>
      <c r="D531" s="83"/>
      <c r="E531" s="83"/>
      <c r="F531" s="83"/>
      <c r="G531" s="83"/>
      <c r="H531" s="83"/>
      <c r="I531" s="83"/>
      <c r="J531" s="84"/>
    </row>
    <row r="532" spans="1:10" x14ac:dyDescent="0.3">
      <c r="A532" s="103" t="s">
        <v>129</v>
      </c>
      <c r="B532" s="82">
        <v>0.41412367620419377</v>
      </c>
      <c r="C532" s="83">
        <v>0.22142384476477395</v>
      </c>
      <c r="D532" s="83">
        <v>7.0351727625804883E-2</v>
      </c>
      <c r="E532" s="83">
        <v>1.7455867071691777E-5</v>
      </c>
      <c r="F532" s="83">
        <v>0.31499910728437475</v>
      </c>
      <c r="G532" s="83">
        <v>3.4852278255704805E-2</v>
      </c>
      <c r="H532" s="83">
        <v>0.24678614845230062</v>
      </c>
      <c r="I532" s="83">
        <v>1.3359566074377938E-4</v>
      </c>
      <c r="J532" s="84">
        <v>5.1839308153312169E-2</v>
      </c>
    </row>
    <row r="533" spans="1:10" x14ac:dyDescent="0.3">
      <c r="A533" s="103" t="s">
        <v>115</v>
      </c>
      <c r="B533" s="82"/>
      <c r="C533" s="83"/>
      <c r="D533" s="83"/>
      <c r="E533" s="83"/>
      <c r="F533" s="83"/>
      <c r="G533" s="83"/>
      <c r="H533" s="83"/>
      <c r="I533" s="83"/>
      <c r="J533" s="84"/>
    </row>
    <row r="534" spans="1:10" x14ac:dyDescent="0.3">
      <c r="A534" s="103" t="s">
        <v>116</v>
      </c>
      <c r="B534" s="82"/>
      <c r="C534" s="83"/>
      <c r="D534" s="83"/>
      <c r="E534" s="83"/>
      <c r="F534" s="83"/>
      <c r="G534" s="83"/>
      <c r="H534" s="83"/>
      <c r="I534" s="83"/>
      <c r="J534" s="84"/>
    </row>
    <row r="535" spans="1:10" x14ac:dyDescent="0.3">
      <c r="A535" s="103" t="s">
        <v>117</v>
      </c>
      <c r="B535" s="82"/>
      <c r="C535" s="83"/>
      <c r="D535" s="83"/>
      <c r="E535" s="83"/>
      <c r="F535" s="83"/>
      <c r="G535" s="83"/>
      <c r="H535" s="83"/>
      <c r="I535" s="83"/>
      <c r="J535" s="84"/>
    </row>
    <row r="536" spans="1:10" x14ac:dyDescent="0.3">
      <c r="A536" s="103" t="s">
        <v>118</v>
      </c>
      <c r="B536" s="82"/>
      <c r="C536" s="83"/>
      <c r="D536" s="83"/>
      <c r="E536" s="83"/>
      <c r="F536" s="83"/>
      <c r="G536" s="83"/>
      <c r="H536" s="83"/>
      <c r="I536" s="83"/>
      <c r="J536" s="84"/>
    </row>
    <row r="537" spans="1:10" x14ac:dyDescent="0.3">
      <c r="A537" s="103" t="s">
        <v>119</v>
      </c>
      <c r="B537" s="82"/>
      <c r="C537" s="83"/>
      <c r="D537" s="83"/>
      <c r="E537" s="83"/>
      <c r="F537" s="83"/>
      <c r="G537" s="83"/>
      <c r="H537" s="83"/>
      <c r="I537" s="83"/>
      <c r="J537" s="84"/>
    </row>
    <row r="538" spans="1:10" x14ac:dyDescent="0.3">
      <c r="A538" s="103" t="s">
        <v>120</v>
      </c>
      <c r="B538" s="82"/>
      <c r="C538" s="83"/>
      <c r="D538" s="83"/>
      <c r="E538" s="83"/>
      <c r="F538" s="83"/>
      <c r="G538" s="83"/>
      <c r="H538" s="83"/>
      <c r="I538" s="83"/>
      <c r="J538" s="84"/>
    </row>
    <row r="539" spans="1:10" x14ac:dyDescent="0.3">
      <c r="A539" s="103" t="s">
        <v>121</v>
      </c>
      <c r="B539" s="82"/>
      <c r="C539" s="83"/>
      <c r="D539" s="83"/>
      <c r="E539" s="83"/>
      <c r="F539" s="83"/>
      <c r="G539" s="83"/>
      <c r="H539" s="83"/>
      <c r="I539" s="83"/>
      <c r="J539" s="84"/>
    </row>
    <row r="540" spans="1:10" x14ac:dyDescent="0.3">
      <c r="A540" s="103" t="s">
        <v>122</v>
      </c>
      <c r="B540" s="82"/>
      <c r="C540" s="83"/>
      <c r="D540" s="83"/>
      <c r="E540" s="83"/>
      <c r="F540" s="83"/>
      <c r="G540" s="83"/>
      <c r="H540" s="83"/>
      <c r="I540" s="83"/>
      <c r="J540" s="84"/>
    </row>
    <row r="541" spans="1:10" x14ac:dyDescent="0.3">
      <c r="A541" s="103" t="s">
        <v>123</v>
      </c>
      <c r="B541" s="82"/>
      <c r="C541" s="83"/>
      <c r="D541" s="83"/>
      <c r="E541" s="83"/>
      <c r="F541" s="83"/>
      <c r="G541" s="83"/>
      <c r="H541" s="83"/>
      <c r="I541" s="83"/>
      <c r="J541" s="84"/>
    </row>
    <row r="542" spans="1:10" x14ac:dyDescent="0.3">
      <c r="A542" s="103" t="s">
        <v>130</v>
      </c>
      <c r="B542" s="82"/>
      <c r="C542" s="83"/>
      <c r="D542" s="83"/>
      <c r="E542" s="83"/>
      <c r="F542" s="83"/>
      <c r="G542" s="83"/>
      <c r="H542" s="83"/>
      <c r="I542" s="83"/>
      <c r="J542" s="84"/>
    </row>
    <row r="543" spans="1:10" x14ac:dyDescent="0.3">
      <c r="A543" s="103" t="s">
        <v>11</v>
      </c>
      <c r="B543" s="82"/>
      <c r="C543" s="83"/>
      <c r="D543" s="83"/>
      <c r="E543" s="83"/>
      <c r="F543" s="83"/>
      <c r="G543" s="83"/>
      <c r="H543" s="83"/>
      <c r="I543" s="83"/>
      <c r="J543" s="84"/>
    </row>
    <row r="544" spans="1:10" x14ac:dyDescent="0.3">
      <c r="A544" s="103" t="s">
        <v>68</v>
      </c>
      <c r="B544" s="82"/>
      <c r="C544" s="83"/>
      <c r="D544" s="83"/>
      <c r="E544" s="83"/>
      <c r="F544" s="83"/>
      <c r="G544" s="83"/>
      <c r="H544" s="83"/>
      <c r="I544" s="83"/>
      <c r="J544" s="84"/>
    </row>
    <row r="545" spans="1:10" x14ac:dyDescent="0.3">
      <c r="A545" s="103"/>
      <c r="B545" s="82"/>
      <c r="C545" s="83"/>
      <c r="D545" s="83"/>
      <c r="E545" s="83"/>
      <c r="F545" s="83"/>
      <c r="G545" s="83"/>
      <c r="H545" s="83"/>
      <c r="I545" s="83"/>
      <c r="J545" s="84"/>
    </row>
    <row r="546" spans="1:10" x14ac:dyDescent="0.3">
      <c r="A546" s="104" t="s">
        <v>240</v>
      </c>
      <c r="B546" s="82"/>
      <c r="C546" s="83"/>
      <c r="D546" s="83"/>
      <c r="E546" s="83"/>
      <c r="F546" s="83"/>
      <c r="G546" s="83"/>
      <c r="H546" s="83"/>
      <c r="I546" s="83"/>
      <c r="J546" s="84"/>
    </row>
    <row r="547" spans="1:10" x14ac:dyDescent="0.3">
      <c r="A547" s="103" t="s">
        <v>129</v>
      </c>
      <c r="B547" s="82">
        <v>1.2409818300340714E-4</v>
      </c>
      <c r="C547" s="83">
        <v>4.2398676377113254E-2</v>
      </c>
      <c r="D547" s="83">
        <v>0.36526021441473622</v>
      </c>
      <c r="E547" s="83">
        <v>4.4804313718005417E-6</v>
      </c>
      <c r="F547" s="83">
        <v>7.4266932492327187E-2</v>
      </c>
      <c r="G547" s="83">
        <v>0.5889639834780972</v>
      </c>
      <c r="H547" s="83">
        <v>0.12388844738146509</v>
      </c>
      <c r="I547" s="83">
        <v>0.32357932113922738</v>
      </c>
      <c r="J547" s="84">
        <v>0.66600193000649655</v>
      </c>
    </row>
    <row r="548" spans="1:10" x14ac:dyDescent="0.3">
      <c r="A548" s="103" t="s">
        <v>115</v>
      </c>
      <c r="B548" s="82"/>
      <c r="C548" s="83"/>
      <c r="D548" s="83"/>
      <c r="E548" s="83"/>
      <c r="F548" s="83"/>
      <c r="G548" s="83"/>
      <c r="H548" s="83"/>
      <c r="I548" s="83"/>
      <c r="J548" s="84"/>
    </row>
    <row r="549" spans="1:10" x14ac:dyDescent="0.3">
      <c r="A549" s="103" t="s">
        <v>116</v>
      </c>
      <c r="B549" s="82"/>
      <c r="C549" s="83"/>
      <c r="D549" s="83"/>
      <c r="E549" s="83"/>
      <c r="F549" s="83"/>
      <c r="G549" s="83"/>
      <c r="H549" s="83"/>
      <c r="I549" s="83"/>
      <c r="J549" s="84"/>
    </row>
    <row r="550" spans="1:10" x14ac:dyDescent="0.3">
      <c r="A550" s="103" t="s">
        <v>117</v>
      </c>
      <c r="B550" s="82"/>
      <c r="C550" s="83"/>
      <c r="D550" s="83"/>
      <c r="E550" s="83"/>
      <c r="F550" s="83"/>
      <c r="G550" s="83"/>
      <c r="H550" s="83"/>
      <c r="I550" s="83"/>
      <c r="J550" s="84"/>
    </row>
    <row r="551" spans="1:10" x14ac:dyDescent="0.3">
      <c r="A551" s="103" t="s">
        <v>118</v>
      </c>
      <c r="B551" s="82"/>
      <c r="C551" s="83"/>
      <c r="D551" s="83"/>
      <c r="E551" s="83"/>
      <c r="F551" s="83"/>
      <c r="G551" s="83"/>
      <c r="H551" s="83"/>
      <c r="I551" s="83"/>
      <c r="J551" s="84"/>
    </row>
    <row r="552" spans="1:10" x14ac:dyDescent="0.3">
      <c r="A552" s="103" t="s">
        <v>119</v>
      </c>
      <c r="B552" s="82"/>
      <c r="C552" s="83"/>
      <c r="D552" s="83"/>
      <c r="E552" s="83"/>
      <c r="F552" s="83"/>
      <c r="G552" s="83"/>
      <c r="H552" s="83"/>
      <c r="I552" s="83"/>
      <c r="J552" s="84"/>
    </row>
    <row r="553" spans="1:10" x14ac:dyDescent="0.3">
      <c r="A553" s="103" t="s">
        <v>120</v>
      </c>
      <c r="B553" s="82"/>
      <c r="C553" s="83"/>
      <c r="D553" s="83"/>
      <c r="E553" s="83"/>
      <c r="F553" s="83"/>
      <c r="G553" s="83"/>
      <c r="H553" s="83"/>
      <c r="I553" s="83"/>
      <c r="J553" s="84"/>
    </row>
    <row r="554" spans="1:10" x14ac:dyDescent="0.3">
      <c r="A554" s="103" t="s">
        <v>121</v>
      </c>
      <c r="B554" s="82"/>
      <c r="C554" s="83"/>
      <c r="D554" s="83"/>
      <c r="E554" s="83"/>
      <c r="F554" s="83"/>
      <c r="G554" s="83"/>
      <c r="H554" s="83"/>
      <c r="I554" s="83"/>
      <c r="J554" s="84"/>
    </row>
    <row r="555" spans="1:10" x14ac:dyDescent="0.3">
      <c r="A555" s="103" t="s">
        <v>122</v>
      </c>
      <c r="B555" s="82"/>
      <c r="C555" s="83"/>
      <c r="D555" s="83"/>
      <c r="E555" s="83"/>
      <c r="F555" s="83"/>
      <c r="G555" s="83"/>
      <c r="H555" s="83"/>
      <c r="I555" s="83"/>
      <c r="J555" s="84"/>
    </row>
    <row r="556" spans="1:10" x14ac:dyDescent="0.3">
      <c r="A556" s="103" t="s">
        <v>123</v>
      </c>
      <c r="B556" s="82"/>
      <c r="C556" s="83"/>
      <c r="D556" s="83"/>
      <c r="E556" s="83"/>
      <c r="F556" s="83"/>
      <c r="G556" s="83"/>
      <c r="H556" s="83"/>
      <c r="I556" s="83"/>
      <c r="J556" s="84"/>
    </row>
    <row r="557" spans="1:10" x14ac:dyDescent="0.3">
      <c r="A557" s="103" t="s">
        <v>130</v>
      </c>
      <c r="B557" s="82"/>
      <c r="C557" s="83"/>
      <c r="D557" s="83"/>
      <c r="E557" s="83"/>
      <c r="F557" s="83"/>
      <c r="G557" s="83"/>
      <c r="H557" s="83"/>
      <c r="I557" s="83"/>
      <c r="J557" s="84"/>
    </row>
    <row r="558" spans="1:10" x14ac:dyDescent="0.3">
      <c r="A558" s="103" t="s">
        <v>11</v>
      </c>
      <c r="B558" s="82"/>
      <c r="C558" s="83"/>
      <c r="D558" s="83"/>
      <c r="E558" s="83"/>
      <c r="F558" s="83"/>
      <c r="G558" s="83"/>
      <c r="H558" s="83"/>
      <c r="I558" s="83"/>
      <c r="J558" s="84"/>
    </row>
    <row r="559" spans="1:10" x14ac:dyDescent="0.3">
      <c r="A559" s="103" t="s">
        <v>68</v>
      </c>
      <c r="B559" s="82"/>
      <c r="C559" s="83"/>
      <c r="D559" s="83"/>
      <c r="E559" s="83"/>
      <c r="F559" s="83"/>
      <c r="G559" s="83"/>
      <c r="H559" s="83"/>
      <c r="I559" s="83"/>
      <c r="J559" s="84"/>
    </row>
    <row r="560" spans="1:10" x14ac:dyDescent="0.3">
      <c r="A560" s="103"/>
      <c r="B560" s="82"/>
      <c r="C560" s="83"/>
      <c r="D560" s="83"/>
      <c r="E560" s="83"/>
      <c r="F560" s="83"/>
      <c r="G560" s="83"/>
      <c r="H560" s="83"/>
      <c r="I560" s="83"/>
      <c r="J560" s="84"/>
    </row>
    <row r="561" spans="1:10" x14ac:dyDescent="0.3">
      <c r="A561" s="104" t="s">
        <v>241</v>
      </c>
      <c r="B561" s="82"/>
      <c r="C561" s="83"/>
      <c r="D561" s="83"/>
      <c r="E561" s="83"/>
      <c r="F561" s="83"/>
      <c r="G561" s="83"/>
      <c r="H561" s="83"/>
      <c r="I561" s="83"/>
      <c r="J561" s="84"/>
    </row>
    <row r="562" spans="1:10" x14ac:dyDescent="0.3">
      <c r="A562" s="103" t="s">
        <v>129</v>
      </c>
      <c r="B562" s="82">
        <v>4.9882099238273692E-2</v>
      </c>
      <c r="C562" s="83">
        <v>9.9935612574806321E-3</v>
      </c>
      <c r="D562" s="83">
        <v>0.19030738876523601</v>
      </c>
      <c r="E562" s="83">
        <v>1.6702639664689656E-5</v>
      </c>
      <c r="F562" s="83">
        <v>0.61973210127545775</v>
      </c>
      <c r="G562" s="83">
        <v>0.11444530055415492</v>
      </c>
      <c r="H562" s="83">
        <v>1.4124299816523078E-2</v>
      </c>
      <c r="I562" s="83">
        <v>6.3266050029878729E-3</v>
      </c>
      <c r="J562" s="84">
        <v>0.1147889961855042</v>
      </c>
    </row>
    <row r="563" spans="1:10" x14ac:dyDescent="0.3">
      <c r="A563" s="103" t="s">
        <v>115</v>
      </c>
      <c r="B563" s="82"/>
      <c r="C563" s="83"/>
      <c r="D563" s="83"/>
      <c r="E563" s="83"/>
      <c r="F563" s="83"/>
      <c r="G563" s="83"/>
      <c r="H563" s="83"/>
      <c r="I563" s="83"/>
      <c r="J563" s="84"/>
    </row>
    <row r="564" spans="1:10" x14ac:dyDescent="0.3">
      <c r="A564" s="103" t="s">
        <v>116</v>
      </c>
      <c r="B564" s="82"/>
      <c r="C564" s="83"/>
      <c r="D564" s="83"/>
      <c r="E564" s="83"/>
      <c r="F564" s="83"/>
      <c r="G564" s="83"/>
      <c r="H564" s="83"/>
      <c r="I564" s="83"/>
      <c r="J564" s="84"/>
    </row>
    <row r="565" spans="1:10" x14ac:dyDescent="0.3">
      <c r="A565" s="103" t="s">
        <v>117</v>
      </c>
      <c r="B565" s="82"/>
      <c r="C565" s="83"/>
      <c r="D565" s="83"/>
      <c r="E565" s="83"/>
      <c r="F565" s="83"/>
      <c r="G565" s="83"/>
      <c r="H565" s="83"/>
      <c r="I565" s="83"/>
      <c r="J565" s="84"/>
    </row>
    <row r="566" spans="1:10" x14ac:dyDescent="0.3">
      <c r="A566" s="103" t="s">
        <v>118</v>
      </c>
      <c r="B566" s="82"/>
      <c r="C566" s="83"/>
      <c r="D566" s="83"/>
      <c r="E566" s="83"/>
      <c r="F566" s="83"/>
      <c r="G566" s="83"/>
      <c r="H566" s="83"/>
      <c r="I566" s="83"/>
      <c r="J566" s="84"/>
    </row>
    <row r="567" spans="1:10" x14ac:dyDescent="0.3">
      <c r="A567" s="103" t="s">
        <v>119</v>
      </c>
      <c r="B567" s="82"/>
      <c r="C567" s="83"/>
      <c r="D567" s="83"/>
      <c r="E567" s="83"/>
      <c r="F567" s="83"/>
      <c r="G567" s="83"/>
      <c r="H567" s="83"/>
      <c r="I567" s="83"/>
      <c r="J567" s="84"/>
    </row>
    <row r="568" spans="1:10" x14ac:dyDescent="0.3">
      <c r="A568" s="103" t="s">
        <v>120</v>
      </c>
      <c r="B568" s="82"/>
      <c r="C568" s="83"/>
      <c r="D568" s="83"/>
      <c r="E568" s="83"/>
      <c r="F568" s="83"/>
      <c r="G568" s="83"/>
      <c r="H568" s="83"/>
      <c r="I568" s="83"/>
      <c r="J568" s="84"/>
    </row>
    <row r="569" spans="1:10" x14ac:dyDescent="0.3">
      <c r="A569" s="103" t="s">
        <v>121</v>
      </c>
      <c r="B569" s="82"/>
      <c r="C569" s="83"/>
      <c r="D569" s="83"/>
      <c r="E569" s="83"/>
      <c r="F569" s="83"/>
      <c r="G569" s="83"/>
      <c r="H569" s="83"/>
      <c r="I569" s="83"/>
      <c r="J569" s="84"/>
    </row>
    <row r="570" spans="1:10" x14ac:dyDescent="0.3">
      <c r="A570" s="103" t="s">
        <v>122</v>
      </c>
      <c r="B570" s="82"/>
      <c r="C570" s="83"/>
      <c r="D570" s="83"/>
      <c r="E570" s="83"/>
      <c r="F570" s="83"/>
      <c r="G570" s="83"/>
      <c r="H570" s="83"/>
      <c r="I570" s="83"/>
      <c r="J570" s="84"/>
    </row>
    <row r="571" spans="1:10" x14ac:dyDescent="0.3">
      <c r="A571" s="103" t="s">
        <v>123</v>
      </c>
      <c r="B571" s="82"/>
      <c r="C571" s="83"/>
      <c r="D571" s="83"/>
      <c r="E571" s="83"/>
      <c r="F571" s="83"/>
      <c r="G571" s="83"/>
      <c r="H571" s="83"/>
      <c r="I571" s="83"/>
      <c r="J571" s="84"/>
    </row>
    <row r="572" spans="1:10" x14ac:dyDescent="0.3">
      <c r="A572" s="103" t="s">
        <v>130</v>
      </c>
      <c r="B572" s="82"/>
      <c r="C572" s="83"/>
      <c r="D572" s="83"/>
      <c r="E572" s="83"/>
      <c r="F572" s="83"/>
      <c r="G572" s="83"/>
      <c r="H572" s="83"/>
      <c r="I572" s="83"/>
      <c r="J572" s="84"/>
    </row>
    <row r="573" spans="1:10" x14ac:dyDescent="0.3">
      <c r="A573" s="103" t="s">
        <v>11</v>
      </c>
      <c r="B573" s="82"/>
      <c r="C573" s="83"/>
      <c r="D573" s="83"/>
      <c r="E573" s="83"/>
      <c r="F573" s="83"/>
      <c r="G573" s="83"/>
      <c r="H573" s="83"/>
      <c r="I573" s="83"/>
      <c r="J573" s="84"/>
    </row>
    <row r="574" spans="1:10" x14ac:dyDescent="0.3">
      <c r="A574" s="103" t="s">
        <v>68</v>
      </c>
      <c r="B574" s="82"/>
      <c r="C574" s="83"/>
      <c r="D574" s="83"/>
      <c r="E574" s="83"/>
      <c r="F574" s="83"/>
      <c r="G574" s="83"/>
      <c r="H574" s="83"/>
      <c r="I574" s="83"/>
      <c r="J574" s="84"/>
    </row>
    <row r="575" spans="1:10" x14ac:dyDescent="0.3">
      <c r="A575" s="103"/>
      <c r="B575" s="82"/>
      <c r="C575" s="83"/>
      <c r="D575" s="83"/>
      <c r="E575" s="83"/>
      <c r="F575" s="83"/>
      <c r="G575" s="83"/>
      <c r="H575" s="83"/>
      <c r="I575" s="83"/>
      <c r="J575" s="84"/>
    </row>
    <row r="576" spans="1:10" x14ac:dyDescent="0.3">
      <c r="A576" s="104" t="s">
        <v>242</v>
      </c>
      <c r="B576" s="82"/>
      <c r="C576" s="83"/>
      <c r="D576" s="83"/>
      <c r="E576" s="83"/>
      <c r="F576" s="83"/>
      <c r="G576" s="83"/>
      <c r="H576" s="83"/>
      <c r="I576" s="83"/>
      <c r="J576" s="84"/>
    </row>
    <row r="577" spans="1:10" x14ac:dyDescent="0.3">
      <c r="A577" s="103" t="s">
        <v>129</v>
      </c>
      <c r="B577" s="82">
        <v>1.5415983636943853E-3</v>
      </c>
      <c r="C577" s="83">
        <v>0.37152645278594321</v>
      </c>
      <c r="D577" s="83">
        <v>5.2318480390902478E-2</v>
      </c>
      <c r="E577" s="83">
        <v>2.2694808163098434E-2</v>
      </c>
      <c r="F577" s="83">
        <v>0.43653085229171729</v>
      </c>
      <c r="G577" s="83">
        <v>8.8282019049714888E-2</v>
      </c>
      <c r="H577" s="83">
        <v>4.539296820833949E-2</v>
      </c>
      <c r="I577" s="83">
        <v>7.2404977349739497E-2</v>
      </c>
      <c r="J577" s="84">
        <v>4.2809890656928529E-3</v>
      </c>
    </row>
    <row r="578" spans="1:10" x14ac:dyDescent="0.3">
      <c r="A578" s="103" t="s">
        <v>115</v>
      </c>
      <c r="B578" s="82"/>
      <c r="C578" s="83"/>
      <c r="D578" s="83"/>
      <c r="E578" s="83"/>
      <c r="F578" s="83"/>
      <c r="G578" s="83"/>
      <c r="H578" s="83"/>
      <c r="I578" s="83"/>
      <c r="J578" s="84"/>
    </row>
    <row r="579" spans="1:10" x14ac:dyDescent="0.3">
      <c r="A579" s="103" t="s">
        <v>116</v>
      </c>
      <c r="B579" s="82"/>
      <c r="C579" s="83"/>
      <c r="D579" s="83"/>
      <c r="E579" s="83"/>
      <c r="F579" s="83"/>
      <c r="G579" s="83"/>
      <c r="H579" s="83"/>
      <c r="I579" s="83"/>
      <c r="J579" s="84"/>
    </row>
    <row r="580" spans="1:10" x14ac:dyDescent="0.3">
      <c r="A580" s="103" t="s">
        <v>117</v>
      </c>
      <c r="B580" s="82"/>
      <c r="C580" s="83"/>
      <c r="D580" s="83"/>
      <c r="E580" s="83"/>
      <c r="F580" s="83"/>
      <c r="G580" s="83"/>
      <c r="H580" s="83"/>
      <c r="I580" s="83"/>
      <c r="J580" s="84"/>
    </row>
    <row r="581" spans="1:10" x14ac:dyDescent="0.3">
      <c r="A581" s="103" t="s">
        <v>118</v>
      </c>
      <c r="B581" s="82"/>
      <c r="C581" s="83"/>
      <c r="D581" s="83"/>
      <c r="E581" s="83"/>
      <c r="F581" s="83"/>
      <c r="G581" s="83"/>
      <c r="H581" s="83"/>
      <c r="I581" s="83"/>
      <c r="J581" s="84"/>
    </row>
    <row r="582" spans="1:10" x14ac:dyDescent="0.3">
      <c r="A582" s="103" t="s">
        <v>119</v>
      </c>
      <c r="B582" s="82"/>
      <c r="C582" s="83"/>
      <c r="D582" s="83"/>
      <c r="E582" s="83"/>
      <c r="F582" s="83"/>
      <c r="G582" s="83"/>
      <c r="H582" s="83"/>
      <c r="I582" s="83"/>
      <c r="J582" s="84"/>
    </row>
    <row r="583" spans="1:10" x14ac:dyDescent="0.3">
      <c r="A583" s="103" t="s">
        <v>120</v>
      </c>
      <c r="B583" s="82"/>
      <c r="C583" s="83"/>
      <c r="D583" s="83"/>
      <c r="E583" s="83"/>
      <c r="F583" s="83"/>
      <c r="G583" s="83"/>
      <c r="H583" s="83"/>
      <c r="I583" s="83"/>
      <c r="J583" s="84"/>
    </row>
    <row r="584" spans="1:10" x14ac:dyDescent="0.3">
      <c r="A584" s="103" t="s">
        <v>121</v>
      </c>
      <c r="B584" s="82"/>
      <c r="C584" s="83"/>
      <c r="D584" s="83"/>
      <c r="E584" s="83"/>
      <c r="F584" s="83"/>
      <c r="G584" s="83"/>
      <c r="H584" s="83"/>
      <c r="I584" s="83"/>
      <c r="J584" s="84"/>
    </row>
    <row r="585" spans="1:10" x14ac:dyDescent="0.3">
      <c r="A585" s="103" t="s">
        <v>122</v>
      </c>
      <c r="B585" s="82"/>
      <c r="C585" s="83"/>
      <c r="D585" s="83"/>
      <c r="E585" s="83"/>
      <c r="F585" s="83"/>
      <c r="G585" s="83"/>
      <c r="H585" s="83"/>
      <c r="I585" s="83"/>
      <c r="J585" s="84"/>
    </row>
    <row r="586" spans="1:10" x14ac:dyDescent="0.3">
      <c r="A586" s="103" t="s">
        <v>123</v>
      </c>
      <c r="B586" s="82"/>
      <c r="C586" s="83"/>
      <c r="D586" s="83"/>
      <c r="E586" s="83"/>
      <c r="F586" s="83"/>
      <c r="G586" s="83"/>
      <c r="H586" s="83"/>
      <c r="I586" s="83"/>
      <c r="J586" s="84"/>
    </row>
    <row r="587" spans="1:10" x14ac:dyDescent="0.3">
      <c r="A587" s="103" t="s">
        <v>130</v>
      </c>
      <c r="B587" s="82"/>
      <c r="C587" s="83"/>
      <c r="D587" s="83"/>
      <c r="E587" s="83"/>
      <c r="F587" s="83"/>
      <c r="G587" s="83"/>
      <c r="H587" s="83"/>
      <c r="I587" s="83"/>
      <c r="J587" s="84"/>
    </row>
    <row r="588" spans="1:10" x14ac:dyDescent="0.3">
      <c r="A588" s="103" t="s">
        <v>11</v>
      </c>
      <c r="B588" s="82"/>
      <c r="C588" s="83"/>
      <c r="D588" s="83"/>
      <c r="E588" s="83"/>
      <c r="F588" s="83"/>
      <c r="G588" s="83"/>
      <c r="H588" s="83"/>
      <c r="I588" s="83"/>
      <c r="J588" s="84"/>
    </row>
    <row r="589" spans="1:10" x14ac:dyDescent="0.3">
      <c r="A589" s="103" t="s">
        <v>68</v>
      </c>
      <c r="B589" s="82"/>
      <c r="C589" s="83"/>
      <c r="D589" s="83"/>
      <c r="E589" s="83"/>
      <c r="F589" s="83"/>
      <c r="G589" s="83"/>
      <c r="H589" s="83"/>
      <c r="I589" s="83"/>
      <c r="J589" s="84"/>
    </row>
    <row r="590" spans="1:10" x14ac:dyDescent="0.3">
      <c r="A590" s="103"/>
      <c r="B590" s="82"/>
      <c r="C590" s="83"/>
      <c r="D590" s="83"/>
      <c r="E590" s="83"/>
      <c r="F590" s="83"/>
      <c r="G590" s="83"/>
      <c r="H590" s="83"/>
      <c r="I590" s="83"/>
      <c r="J590" s="84"/>
    </row>
    <row r="591" spans="1:10" x14ac:dyDescent="0.3">
      <c r="A591" s="104" t="s">
        <v>243</v>
      </c>
      <c r="B591" s="82"/>
      <c r="C591" s="83"/>
      <c r="D591" s="83"/>
      <c r="E591" s="83"/>
      <c r="F591" s="83"/>
      <c r="G591" s="83"/>
      <c r="H591" s="83"/>
      <c r="I591" s="83"/>
      <c r="J591" s="84"/>
    </row>
    <row r="592" spans="1:10" x14ac:dyDescent="0.3">
      <c r="A592" s="103" t="s">
        <v>129</v>
      </c>
      <c r="B592" s="82">
        <v>7.9254763631708691E-3</v>
      </c>
      <c r="C592" s="83">
        <v>0.48173234664414011</v>
      </c>
      <c r="D592" s="83">
        <v>0.27556014646149318</v>
      </c>
      <c r="E592" s="83">
        <v>1.6206085791352631E-2</v>
      </c>
      <c r="F592" s="83">
        <v>6.1794832069873573E-2</v>
      </c>
      <c r="G592" s="83">
        <v>5.9388962761752762E-4</v>
      </c>
      <c r="H592" s="83">
        <v>5.6086814910706329E-2</v>
      </c>
      <c r="I592" s="83">
        <v>7.1257234240656664E-2</v>
      </c>
      <c r="J592" s="84">
        <v>0.21029798194350136</v>
      </c>
    </row>
    <row r="593" spans="1:10" x14ac:dyDescent="0.3">
      <c r="A593" s="103" t="s">
        <v>115</v>
      </c>
      <c r="B593" s="82"/>
      <c r="C593" s="83"/>
      <c r="D593" s="83"/>
      <c r="E593" s="83"/>
      <c r="F593" s="83"/>
      <c r="G593" s="83"/>
      <c r="H593" s="83"/>
      <c r="I593" s="83"/>
      <c r="J593" s="84"/>
    </row>
    <row r="594" spans="1:10" x14ac:dyDescent="0.3">
      <c r="A594" s="103" t="s">
        <v>116</v>
      </c>
      <c r="B594" s="82"/>
      <c r="C594" s="83"/>
      <c r="D594" s="83"/>
      <c r="E594" s="83"/>
      <c r="F594" s="83"/>
      <c r="G594" s="83"/>
      <c r="H594" s="83"/>
      <c r="I594" s="83"/>
      <c r="J594" s="84"/>
    </row>
    <row r="595" spans="1:10" x14ac:dyDescent="0.3">
      <c r="A595" s="103" t="s">
        <v>117</v>
      </c>
      <c r="B595" s="82"/>
      <c r="C595" s="83"/>
      <c r="D595" s="83"/>
      <c r="E595" s="83"/>
      <c r="F595" s="83"/>
      <c r="G595" s="83"/>
      <c r="H595" s="83"/>
      <c r="I595" s="83"/>
      <c r="J595" s="84"/>
    </row>
    <row r="596" spans="1:10" x14ac:dyDescent="0.3">
      <c r="A596" s="103" t="s">
        <v>118</v>
      </c>
      <c r="B596" s="82"/>
      <c r="C596" s="83"/>
      <c r="D596" s="83"/>
      <c r="E596" s="83"/>
      <c r="F596" s="83"/>
      <c r="G596" s="83"/>
      <c r="H596" s="83"/>
      <c r="I596" s="83"/>
      <c r="J596" s="84"/>
    </row>
    <row r="597" spans="1:10" x14ac:dyDescent="0.3">
      <c r="A597" s="103" t="s">
        <v>119</v>
      </c>
      <c r="B597" s="82"/>
      <c r="C597" s="83"/>
      <c r="D597" s="83"/>
      <c r="E597" s="83"/>
      <c r="F597" s="83"/>
      <c r="G597" s="83"/>
      <c r="H597" s="83"/>
      <c r="I597" s="83"/>
      <c r="J597" s="84"/>
    </row>
    <row r="598" spans="1:10" x14ac:dyDescent="0.3">
      <c r="A598" s="103" t="s">
        <v>120</v>
      </c>
      <c r="B598" s="82"/>
      <c r="C598" s="83"/>
      <c r="D598" s="83"/>
      <c r="E598" s="83"/>
      <c r="F598" s="83"/>
      <c r="G598" s="83"/>
      <c r="H598" s="83"/>
      <c r="I598" s="83"/>
      <c r="J598" s="84"/>
    </row>
    <row r="599" spans="1:10" x14ac:dyDescent="0.3">
      <c r="A599" s="103" t="s">
        <v>121</v>
      </c>
      <c r="B599" s="82"/>
      <c r="C599" s="83"/>
      <c r="D599" s="83"/>
      <c r="E599" s="83"/>
      <c r="F599" s="83"/>
      <c r="G599" s="83"/>
      <c r="H599" s="83"/>
      <c r="I599" s="83"/>
      <c r="J599" s="84"/>
    </row>
    <row r="600" spans="1:10" x14ac:dyDescent="0.3">
      <c r="A600" s="103" t="s">
        <v>122</v>
      </c>
      <c r="B600" s="82"/>
      <c r="C600" s="83"/>
      <c r="D600" s="83"/>
      <c r="E600" s="83"/>
      <c r="F600" s="83"/>
      <c r="G600" s="83"/>
      <c r="H600" s="83"/>
      <c r="I600" s="83"/>
      <c r="J600" s="84"/>
    </row>
    <row r="601" spans="1:10" x14ac:dyDescent="0.3">
      <c r="A601" s="103" t="s">
        <v>123</v>
      </c>
      <c r="B601" s="82"/>
      <c r="C601" s="83"/>
      <c r="D601" s="83"/>
      <c r="E601" s="83"/>
      <c r="F601" s="83"/>
      <c r="G601" s="83"/>
      <c r="H601" s="83"/>
      <c r="I601" s="83"/>
      <c r="J601" s="84"/>
    </row>
    <row r="602" spans="1:10" x14ac:dyDescent="0.3">
      <c r="A602" s="103" t="s">
        <v>130</v>
      </c>
      <c r="B602" s="82"/>
      <c r="C602" s="83"/>
      <c r="D602" s="83"/>
      <c r="E602" s="83"/>
      <c r="F602" s="83"/>
      <c r="G602" s="83"/>
      <c r="H602" s="83"/>
      <c r="I602" s="83"/>
      <c r="J602" s="84"/>
    </row>
    <row r="603" spans="1:10" x14ac:dyDescent="0.3">
      <c r="A603" s="103" t="s">
        <v>11</v>
      </c>
      <c r="B603" s="82"/>
      <c r="C603" s="83"/>
      <c r="D603" s="83"/>
      <c r="E603" s="83"/>
      <c r="F603" s="83"/>
      <c r="G603" s="83"/>
      <c r="H603" s="83"/>
      <c r="I603" s="83"/>
      <c r="J603" s="84"/>
    </row>
    <row r="604" spans="1:10" x14ac:dyDescent="0.3">
      <c r="A604" s="103" t="s">
        <v>68</v>
      </c>
      <c r="B604" s="82"/>
      <c r="C604" s="83"/>
      <c r="D604" s="83"/>
      <c r="E604" s="83"/>
      <c r="F604" s="83"/>
      <c r="G604" s="83"/>
      <c r="H604" s="83"/>
      <c r="I604" s="83"/>
      <c r="J604" s="84"/>
    </row>
    <row r="605" spans="1:10" x14ac:dyDescent="0.3">
      <c r="A605" s="103"/>
      <c r="B605" s="82"/>
      <c r="C605" s="83"/>
      <c r="D605" s="83"/>
      <c r="E605" s="83"/>
      <c r="F605" s="83"/>
      <c r="G605" s="83"/>
      <c r="H605" s="83"/>
      <c r="I605" s="83"/>
      <c r="J605" s="84"/>
    </row>
    <row r="606" spans="1:10" x14ac:dyDescent="0.3">
      <c r="A606" s="104" t="s">
        <v>244</v>
      </c>
      <c r="B606" s="82"/>
      <c r="C606" s="83"/>
      <c r="D606" s="83"/>
      <c r="E606" s="83"/>
      <c r="F606" s="83"/>
      <c r="G606" s="83"/>
      <c r="H606" s="83"/>
      <c r="I606" s="83"/>
      <c r="J606" s="84"/>
    </row>
    <row r="607" spans="1:10" x14ac:dyDescent="0.3">
      <c r="A607" s="103" t="s">
        <v>129</v>
      </c>
      <c r="B607" s="82">
        <v>2.3355562817628517E-5</v>
      </c>
      <c r="C607" s="83">
        <v>4.4139079320038022E-4</v>
      </c>
      <c r="D607" s="83">
        <v>0.13330948672596976</v>
      </c>
      <c r="E607" s="83">
        <v>4.8177897628454147E-3</v>
      </c>
      <c r="F607" s="83">
        <v>0.20863147906780521</v>
      </c>
      <c r="G607" s="83">
        <v>1.8422605551436932E-2</v>
      </c>
      <c r="H607" s="83">
        <v>0.1723427341541014</v>
      </c>
      <c r="I607" s="83">
        <v>6.9794341873374188E-2</v>
      </c>
      <c r="J607" s="84">
        <v>0.16120429865236585</v>
      </c>
    </row>
    <row r="608" spans="1:10" x14ac:dyDescent="0.3">
      <c r="A608" s="103" t="s">
        <v>115</v>
      </c>
      <c r="B608" s="82"/>
      <c r="C608" s="83"/>
      <c r="D608" s="83"/>
      <c r="E608" s="83"/>
      <c r="F608" s="83"/>
      <c r="G608" s="83"/>
      <c r="H608" s="83"/>
      <c r="I608" s="83"/>
      <c r="J608" s="84"/>
    </row>
    <row r="609" spans="1:10" x14ac:dyDescent="0.3">
      <c r="A609" s="103" t="s">
        <v>116</v>
      </c>
      <c r="B609" s="82"/>
      <c r="C609" s="83"/>
      <c r="D609" s="83"/>
      <c r="E609" s="83"/>
      <c r="F609" s="83"/>
      <c r="G609" s="83"/>
      <c r="H609" s="83"/>
      <c r="I609" s="83"/>
      <c r="J609" s="84"/>
    </row>
    <row r="610" spans="1:10" x14ac:dyDescent="0.3">
      <c r="A610" s="103" t="s">
        <v>117</v>
      </c>
      <c r="B610" s="82"/>
      <c r="C610" s="83"/>
      <c r="D610" s="83"/>
      <c r="E610" s="83"/>
      <c r="F610" s="83"/>
      <c r="G610" s="83"/>
      <c r="H610" s="83"/>
      <c r="I610" s="83"/>
      <c r="J610" s="84"/>
    </row>
    <row r="611" spans="1:10" x14ac:dyDescent="0.3">
      <c r="A611" s="103" t="s">
        <v>118</v>
      </c>
      <c r="B611" s="82"/>
      <c r="C611" s="83"/>
      <c r="D611" s="83"/>
      <c r="E611" s="83"/>
      <c r="F611" s="83"/>
      <c r="G611" s="83"/>
      <c r="H611" s="83"/>
      <c r="I611" s="83"/>
      <c r="J611" s="84"/>
    </row>
    <row r="612" spans="1:10" x14ac:dyDescent="0.3">
      <c r="A612" s="103" t="s">
        <v>119</v>
      </c>
      <c r="B612" s="82"/>
      <c r="C612" s="83"/>
      <c r="D612" s="83"/>
      <c r="E612" s="83"/>
      <c r="F612" s="83"/>
      <c r="G612" s="83"/>
      <c r="H612" s="83"/>
      <c r="I612" s="83"/>
      <c r="J612" s="84"/>
    </row>
    <row r="613" spans="1:10" x14ac:dyDescent="0.3">
      <c r="A613" s="103" t="s">
        <v>120</v>
      </c>
      <c r="B613" s="82"/>
      <c r="C613" s="83"/>
      <c r="D613" s="83"/>
      <c r="E613" s="83"/>
      <c r="F613" s="83"/>
      <c r="G613" s="83"/>
      <c r="H613" s="83"/>
      <c r="I613" s="83"/>
      <c r="J613" s="84"/>
    </row>
    <row r="614" spans="1:10" x14ac:dyDescent="0.3">
      <c r="A614" s="103" t="s">
        <v>121</v>
      </c>
      <c r="B614" s="82"/>
      <c r="C614" s="83"/>
      <c r="D614" s="83"/>
      <c r="E614" s="83"/>
      <c r="F614" s="83"/>
      <c r="G614" s="83"/>
      <c r="H614" s="83"/>
      <c r="I614" s="83"/>
      <c r="J614" s="84"/>
    </row>
    <row r="615" spans="1:10" x14ac:dyDescent="0.3">
      <c r="A615" s="103" t="s">
        <v>122</v>
      </c>
      <c r="B615" s="82"/>
      <c r="C615" s="83"/>
      <c r="D615" s="83"/>
      <c r="E615" s="83"/>
      <c r="F615" s="83"/>
      <c r="G615" s="83"/>
      <c r="H615" s="83"/>
      <c r="I615" s="83"/>
      <c r="J615" s="84"/>
    </row>
    <row r="616" spans="1:10" x14ac:dyDescent="0.3">
      <c r="A616" s="103" t="s">
        <v>123</v>
      </c>
      <c r="B616" s="82"/>
      <c r="C616" s="83"/>
      <c r="D616" s="83"/>
      <c r="E616" s="83"/>
      <c r="F616" s="83"/>
      <c r="G616" s="83"/>
      <c r="H616" s="83"/>
      <c r="I616" s="83"/>
      <c r="J616" s="84"/>
    </row>
    <row r="617" spans="1:10" x14ac:dyDescent="0.3">
      <c r="A617" s="103" t="s">
        <v>130</v>
      </c>
      <c r="B617" s="82"/>
      <c r="C617" s="83"/>
      <c r="D617" s="83"/>
      <c r="E617" s="83"/>
      <c r="F617" s="83"/>
      <c r="G617" s="83"/>
      <c r="H617" s="83"/>
      <c r="I617" s="83"/>
      <c r="J617" s="84"/>
    </row>
    <row r="618" spans="1:10" x14ac:dyDescent="0.3">
      <c r="A618" s="103" t="s">
        <v>253</v>
      </c>
      <c r="B618" s="82"/>
      <c r="C618" s="83"/>
      <c r="D618" s="83"/>
      <c r="E618" s="83"/>
      <c r="F618" s="83"/>
      <c r="G618" s="83"/>
      <c r="H618" s="83"/>
      <c r="I618" s="83"/>
      <c r="J618" s="84"/>
    </row>
    <row r="619" spans="1:10" x14ac:dyDescent="0.3">
      <c r="A619" s="103" t="s">
        <v>252</v>
      </c>
      <c r="B619" s="82"/>
      <c r="C619" s="83"/>
      <c r="D619" s="83"/>
      <c r="E619" s="83"/>
      <c r="F619" s="83"/>
      <c r="G619" s="83"/>
      <c r="H619" s="83"/>
      <c r="I619" s="83"/>
      <c r="J619" s="84"/>
    </row>
    <row r="620" spans="1:10" x14ac:dyDescent="0.3">
      <c r="A620" s="103" t="s">
        <v>254</v>
      </c>
      <c r="B620" s="82"/>
      <c r="C620" s="83"/>
      <c r="D620" s="83"/>
      <c r="E620" s="83"/>
      <c r="F620" s="83"/>
      <c r="G620" s="83"/>
      <c r="H620" s="83"/>
      <c r="I620" s="83"/>
      <c r="J620" s="84"/>
    </row>
    <row r="621" spans="1:10" x14ac:dyDescent="0.3">
      <c r="A621" s="103" t="s">
        <v>11</v>
      </c>
      <c r="B621" s="82"/>
      <c r="C621" s="83"/>
      <c r="D621" s="83"/>
      <c r="E621" s="83"/>
      <c r="F621" s="83"/>
      <c r="G621" s="83"/>
      <c r="H621" s="83"/>
      <c r="I621" s="83"/>
      <c r="J621" s="84"/>
    </row>
    <row r="622" spans="1:10" x14ac:dyDescent="0.3">
      <c r="A622" s="103" t="s">
        <v>68</v>
      </c>
      <c r="B622" s="82"/>
      <c r="C622" s="83"/>
      <c r="D622" s="83"/>
      <c r="E622" s="83"/>
      <c r="F622" s="83"/>
      <c r="G622" s="83"/>
      <c r="H622" s="83"/>
      <c r="I622" s="83"/>
      <c r="J622" s="84"/>
    </row>
    <row r="623" spans="1:10" x14ac:dyDescent="0.3">
      <c r="A623" s="103"/>
      <c r="B623" s="82"/>
      <c r="C623" s="83"/>
      <c r="D623" s="83"/>
      <c r="E623" s="83"/>
      <c r="F623" s="83"/>
      <c r="G623" s="83"/>
      <c r="H623" s="83"/>
      <c r="I623" s="83"/>
      <c r="J623" s="84"/>
    </row>
    <row r="624" spans="1:10" x14ac:dyDescent="0.3">
      <c r="A624" s="104" t="s">
        <v>251</v>
      </c>
      <c r="B624" s="82"/>
      <c r="C624" s="83"/>
      <c r="D624" s="83"/>
      <c r="E624" s="83"/>
      <c r="F624" s="83"/>
      <c r="G624" s="83"/>
      <c r="H624" s="83"/>
      <c r="I624" s="83"/>
      <c r="J624" s="84"/>
    </row>
    <row r="625" spans="1:10" x14ac:dyDescent="0.3">
      <c r="A625" s="103"/>
      <c r="B625" s="82"/>
      <c r="C625" s="83"/>
      <c r="D625" s="83"/>
      <c r="E625" s="83"/>
      <c r="F625" s="83"/>
      <c r="G625" s="83"/>
      <c r="H625" s="83"/>
      <c r="I625" s="83"/>
      <c r="J625" s="84"/>
    </row>
    <row r="626" spans="1:10" ht="41.4" x14ac:dyDescent="0.3">
      <c r="A626" s="104" t="s">
        <v>245</v>
      </c>
      <c r="B626" s="82"/>
      <c r="C626" s="83"/>
      <c r="D626" s="83"/>
      <c r="E626" s="83"/>
      <c r="F626" s="83"/>
      <c r="G626" s="83"/>
      <c r="H626" s="83"/>
      <c r="I626" s="83"/>
      <c r="J626" s="84"/>
    </row>
    <row r="627" spans="1:10" x14ac:dyDescent="0.3">
      <c r="A627" s="103" t="s">
        <v>72</v>
      </c>
      <c r="B627" s="82">
        <v>0.93921948422643209</v>
      </c>
      <c r="C627" s="83">
        <v>7.6833406898546563E-4</v>
      </c>
      <c r="D627" s="83">
        <v>1.9241854870201136E-3</v>
      </c>
      <c r="E627" s="83">
        <v>4.4382006740839586E-6</v>
      </c>
      <c r="F627" s="83">
        <v>0.26812945588950599</v>
      </c>
      <c r="G627" s="83">
        <v>0.1755869713738607</v>
      </c>
      <c r="H627" s="83">
        <v>0.95010408078904807</v>
      </c>
      <c r="I627" s="83">
        <v>7.8458728580800607E-2</v>
      </c>
      <c r="J627" s="84">
        <v>0.21638197267774439</v>
      </c>
    </row>
    <row r="628" spans="1:10" x14ac:dyDescent="0.3">
      <c r="A628" s="103" t="s">
        <v>115</v>
      </c>
      <c r="B628" s="82"/>
      <c r="C628" s="83"/>
      <c r="D628" s="83"/>
      <c r="E628" s="83"/>
      <c r="F628" s="83"/>
      <c r="G628" s="83"/>
      <c r="H628" s="83"/>
      <c r="I628" s="83"/>
      <c r="J628" s="84"/>
    </row>
    <row r="629" spans="1:10" x14ac:dyDescent="0.3">
      <c r="A629" s="103" t="s">
        <v>116</v>
      </c>
      <c r="B629" s="82"/>
      <c r="C629" s="83"/>
      <c r="D629" s="83"/>
      <c r="E629" s="83"/>
      <c r="F629" s="83"/>
      <c r="G629" s="83"/>
      <c r="H629" s="83"/>
      <c r="I629" s="83"/>
      <c r="J629" s="84"/>
    </row>
    <row r="630" spans="1:10" x14ac:dyDescent="0.3">
      <c r="A630" s="103" t="s">
        <v>117</v>
      </c>
      <c r="B630" s="82"/>
      <c r="C630" s="83"/>
      <c r="D630" s="83"/>
      <c r="E630" s="83"/>
      <c r="F630" s="83"/>
      <c r="G630" s="83"/>
      <c r="H630" s="83"/>
      <c r="I630" s="83"/>
      <c r="J630" s="84"/>
    </row>
    <row r="631" spans="1:10" x14ac:dyDescent="0.3">
      <c r="A631" s="103" t="s">
        <v>118</v>
      </c>
      <c r="B631" s="82"/>
      <c r="C631" s="83"/>
      <c r="D631" s="83"/>
      <c r="E631" s="83"/>
      <c r="F631" s="83"/>
      <c r="G631" s="83"/>
      <c r="H631" s="83"/>
      <c r="I631" s="83"/>
      <c r="J631" s="84"/>
    </row>
    <row r="632" spans="1:10" x14ac:dyDescent="0.3">
      <c r="A632" s="103" t="s">
        <v>119</v>
      </c>
      <c r="B632" s="82"/>
      <c r="C632" s="83"/>
      <c r="D632" s="83"/>
      <c r="E632" s="83"/>
      <c r="F632" s="83"/>
      <c r="G632" s="83"/>
      <c r="H632" s="83"/>
      <c r="I632" s="83"/>
      <c r="J632" s="84"/>
    </row>
    <row r="633" spans="1:10" x14ac:dyDescent="0.3">
      <c r="A633" s="103" t="s">
        <v>120</v>
      </c>
      <c r="B633" s="82"/>
      <c r="C633" s="83"/>
      <c r="D633" s="83"/>
      <c r="E633" s="83"/>
      <c r="F633" s="83"/>
      <c r="G633" s="83"/>
      <c r="H633" s="83"/>
      <c r="I633" s="83"/>
      <c r="J633" s="84"/>
    </row>
    <row r="634" spans="1:10" x14ac:dyDescent="0.3">
      <c r="A634" s="103" t="s">
        <v>121</v>
      </c>
      <c r="B634" s="82"/>
      <c r="C634" s="83"/>
      <c r="D634" s="83"/>
      <c r="E634" s="83"/>
      <c r="F634" s="83"/>
      <c r="G634" s="83"/>
      <c r="H634" s="83"/>
      <c r="I634" s="83"/>
      <c r="J634" s="84"/>
    </row>
    <row r="635" spans="1:10" x14ac:dyDescent="0.3">
      <c r="A635" s="103" t="s">
        <v>122</v>
      </c>
      <c r="B635" s="82"/>
      <c r="C635" s="83"/>
      <c r="D635" s="83"/>
      <c r="E635" s="83"/>
      <c r="F635" s="83"/>
      <c r="G635" s="83"/>
      <c r="H635" s="83"/>
      <c r="I635" s="83"/>
      <c r="J635" s="84"/>
    </row>
    <row r="636" spans="1:10" x14ac:dyDescent="0.3">
      <c r="A636" s="103" t="s">
        <v>123</v>
      </c>
      <c r="B636" s="82"/>
      <c r="C636" s="83"/>
      <c r="D636" s="83"/>
      <c r="E636" s="83"/>
      <c r="F636" s="83"/>
      <c r="G636" s="83"/>
      <c r="H636" s="83"/>
      <c r="I636" s="83"/>
      <c r="J636" s="84"/>
    </row>
    <row r="637" spans="1:10" x14ac:dyDescent="0.3">
      <c r="A637" s="103" t="s">
        <v>25</v>
      </c>
      <c r="B637" s="82"/>
      <c r="C637" s="83"/>
      <c r="D637" s="83"/>
      <c r="E637" s="83"/>
      <c r="F637" s="83"/>
      <c r="G637" s="83"/>
      <c r="H637" s="83"/>
      <c r="I637" s="83"/>
      <c r="J637" s="84"/>
    </row>
    <row r="638" spans="1:10" x14ac:dyDescent="0.3">
      <c r="A638" s="103" t="s">
        <v>185</v>
      </c>
      <c r="B638" s="82"/>
      <c r="C638" s="83"/>
      <c r="D638" s="83"/>
      <c r="E638" s="83"/>
      <c r="F638" s="83"/>
      <c r="G638" s="83"/>
      <c r="H638" s="83"/>
      <c r="I638" s="83"/>
      <c r="J638" s="84"/>
    </row>
    <row r="639" spans="1:10" x14ac:dyDescent="0.3">
      <c r="A639" s="103" t="s">
        <v>186</v>
      </c>
      <c r="B639" s="82"/>
      <c r="C639" s="83"/>
      <c r="D639" s="83"/>
      <c r="E639" s="83"/>
      <c r="F639" s="83"/>
      <c r="G639" s="83"/>
      <c r="H639" s="83"/>
      <c r="I639" s="83"/>
      <c r="J639" s="84"/>
    </row>
    <row r="640" spans="1:10" x14ac:dyDescent="0.3">
      <c r="A640" s="103" t="s">
        <v>187</v>
      </c>
      <c r="B640" s="82"/>
      <c r="C640" s="83"/>
      <c r="D640" s="83"/>
      <c r="E640" s="83"/>
      <c r="F640" s="83"/>
      <c r="G640" s="83"/>
      <c r="H640" s="83"/>
      <c r="I640" s="83"/>
      <c r="J640" s="84"/>
    </row>
    <row r="641" spans="1:10" x14ac:dyDescent="0.3">
      <c r="A641" s="103" t="s">
        <v>11</v>
      </c>
      <c r="B641" s="82"/>
      <c r="C641" s="83"/>
      <c r="D641" s="83"/>
      <c r="E641" s="83"/>
      <c r="F641" s="83"/>
      <c r="G641" s="83"/>
      <c r="H641" s="83"/>
      <c r="I641" s="83"/>
      <c r="J641" s="84"/>
    </row>
    <row r="642" spans="1:10" x14ac:dyDescent="0.3">
      <c r="A642" s="103" t="s">
        <v>68</v>
      </c>
      <c r="B642" s="82"/>
      <c r="C642" s="83"/>
      <c r="D642" s="83"/>
      <c r="E642" s="83"/>
      <c r="F642" s="83"/>
      <c r="G642" s="83"/>
      <c r="H642" s="83"/>
      <c r="I642" s="83"/>
      <c r="J642" s="84"/>
    </row>
    <row r="643" spans="1:10" x14ac:dyDescent="0.3">
      <c r="A643" s="103"/>
      <c r="B643" s="82"/>
      <c r="C643" s="83"/>
      <c r="D643" s="83"/>
      <c r="E643" s="83"/>
      <c r="F643" s="83"/>
      <c r="G643" s="83"/>
      <c r="H643" s="83"/>
      <c r="I643" s="83"/>
      <c r="J643" s="84"/>
    </row>
    <row r="644" spans="1:10" ht="27.6" x14ac:dyDescent="0.3">
      <c r="A644" s="104" t="s">
        <v>246</v>
      </c>
      <c r="B644" s="82"/>
      <c r="C644" s="83"/>
      <c r="D644" s="83"/>
      <c r="E644" s="83"/>
      <c r="F644" s="83"/>
      <c r="G644" s="83"/>
      <c r="H644" s="83"/>
      <c r="I644" s="83"/>
      <c r="J644" s="84"/>
    </row>
    <row r="645" spans="1:10" x14ac:dyDescent="0.3">
      <c r="A645" s="103" t="s">
        <v>72</v>
      </c>
      <c r="B645" s="82">
        <v>0.28827055799972956</v>
      </c>
      <c r="C645" s="83">
        <v>2.3669056127590737E-2</v>
      </c>
      <c r="D645" s="83">
        <v>1.4696085891904298E-3</v>
      </c>
      <c r="E645" s="83">
        <v>4.5131263513242814E-5</v>
      </c>
      <c r="F645" s="83">
        <v>0.1237555498188625</v>
      </c>
      <c r="G645" s="83">
        <v>1.1290079982018142E-11</v>
      </c>
      <c r="H645" s="83">
        <v>9.1748223914529636E-2</v>
      </c>
      <c r="I645" s="83">
        <v>5.3389274324499136E-2</v>
      </c>
      <c r="J645" s="84">
        <v>0.10554060747091076</v>
      </c>
    </row>
    <row r="646" spans="1:10" x14ac:dyDescent="0.3">
      <c r="A646" s="103" t="s">
        <v>115</v>
      </c>
      <c r="B646" s="82"/>
      <c r="C646" s="83"/>
      <c r="D646" s="83"/>
      <c r="E646" s="83"/>
      <c r="F646" s="83"/>
      <c r="G646" s="83"/>
      <c r="H646" s="83"/>
      <c r="I646" s="83"/>
      <c r="J646" s="84"/>
    </row>
    <row r="647" spans="1:10" x14ac:dyDescent="0.3">
      <c r="A647" s="103" t="s">
        <v>116</v>
      </c>
      <c r="B647" s="82"/>
      <c r="C647" s="83"/>
      <c r="D647" s="83"/>
      <c r="E647" s="83"/>
      <c r="F647" s="83"/>
      <c r="G647" s="83"/>
      <c r="H647" s="83"/>
      <c r="I647" s="83"/>
      <c r="J647" s="84"/>
    </row>
    <row r="648" spans="1:10" x14ac:dyDescent="0.3">
      <c r="A648" s="103" t="s">
        <v>117</v>
      </c>
      <c r="B648" s="82"/>
      <c r="C648" s="83"/>
      <c r="D648" s="83"/>
      <c r="E648" s="83"/>
      <c r="F648" s="83"/>
      <c r="G648" s="83"/>
      <c r="H648" s="83"/>
      <c r="I648" s="83"/>
      <c r="J648" s="84"/>
    </row>
    <row r="649" spans="1:10" x14ac:dyDescent="0.3">
      <c r="A649" s="103" t="s">
        <v>118</v>
      </c>
      <c r="B649" s="82"/>
      <c r="C649" s="83"/>
      <c r="D649" s="83"/>
      <c r="E649" s="83"/>
      <c r="F649" s="83"/>
      <c r="G649" s="83"/>
      <c r="H649" s="83"/>
      <c r="I649" s="83"/>
      <c r="J649" s="84"/>
    </row>
    <row r="650" spans="1:10" x14ac:dyDescent="0.3">
      <c r="A650" s="103" t="s">
        <v>119</v>
      </c>
      <c r="B650" s="82"/>
      <c r="C650" s="83"/>
      <c r="D650" s="83"/>
      <c r="E650" s="83"/>
      <c r="F650" s="83"/>
      <c r="G650" s="83"/>
      <c r="H650" s="83"/>
      <c r="I650" s="83"/>
      <c r="J650" s="84"/>
    </row>
    <row r="651" spans="1:10" x14ac:dyDescent="0.3">
      <c r="A651" s="103" t="s">
        <v>120</v>
      </c>
      <c r="B651" s="82"/>
      <c r="C651" s="83"/>
      <c r="D651" s="83"/>
      <c r="E651" s="83"/>
      <c r="F651" s="83"/>
      <c r="G651" s="83"/>
      <c r="H651" s="83"/>
      <c r="I651" s="83"/>
      <c r="J651" s="84"/>
    </row>
    <row r="652" spans="1:10" x14ac:dyDescent="0.3">
      <c r="A652" s="103" t="s">
        <v>121</v>
      </c>
      <c r="B652" s="82"/>
      <c r="C652" s="83"/>
      <c r="D652" s="83"/>
      <c r="E652" s="83"/>
      <c r="F652" s="83"/>
      <c r="G652" s="83"/>
      <c r="H652" s="83"/>
      <c r="I652" s="83"/>
      <c r="J652" s="84"/>
    </row>
    <row r="653" spans="1:10" x14ac:dyDescent="0.3">
      <c r="A653" s="103" t="s">
        <v>122</v>
      </c>
      <c r="B653" s="82"/>
      <c r="C653" s="83"/>
      <c r="D653" s="83"/>
      <c r="E653" s="83"/>
      <c r="F653" s="83"/>
      <c r="G653" s="83"/>
      <c r="H653" s="83"/>
      <c r="I653" s="83"/>
      <c r="J653" s="84"/>
    </row>
    <row r="654" spans="1:10" x14ac:dyDescent="0.3">
      <c r="A654" s="103" t="s">
        <v>123</v>
      </c>
      <c r="B654" s="82"/>
      <c r="C654" s="83"/>
      <c r="D654" s="83"/>
      <c r="E654" s="83"/>
      <c r="F654" s="83"/>
      <c r="G654" s="83"/>
      <c r="H654" s="83"/>
      <c r="I654" s="83"/>
      <c r="J654" s="84"/>
    </row>
    <row r="655" spans="1:10" x14ac:dyDescent="0.3">
      <c r="A655" s="103" t="s">
        <v>25</v>
      </c>
      <c r="B655" s="82"/>
      <c r="C655" s="83"/>
      <c r="D655" s="83"/>
      <c r="E655" s="83"/>
      <c r="F655" s="83"/>
      <c r="G655" s="83"/>
      <c r="H655" s="83"/>
      <c r="I655" s="83"/>
      <c r="J655" s="84"/>
    </row>
    <row r="656" spans="1:10" x14ac:dyDescent="0.3">
      <c r="A656" s="103" t="s">
        <v>185</v>
      </c>
      <c r="B656" s="82"/>
      <c r="C656" s="83"/>
      <c r="D656" s="83"/>
      <c r="E656" s="83"/>
      <c r="F656" s="83"/>
      <c r="G656" s="83"/>
      <c r="H656" s="83"/>
      <c r="I656" s="83"/>
      <c r="J656" s="84"/>
    </row>
    <row r="657" spans="1:10" x14ac:dyDescent="0.3">
      <c r="A657" s="103" t="s">
        <v>186</v>
      </c>
      <c r="B657" s="82"/>
      <c r="C657" s="83"/>
      <c r="D657" s="83"/>
      <c r="E657" s="83"/>
      <c r="F657" s="83"/>
      <c r="G657" s="83"/>
      <c r="H657" s="83"/>
      <c r="I657" s="83"/>
      <c r="J657" s="84"/>
    </row>
    <row r="658" spans="1:10" x14ac:dyDescent="0.3">
      <c r="A658" s="103" t="s">
        <v>187</v>
      </c>
      <c r="B658" s="82"/>
      <c r="C658" s="83"/>
      <c r="D658" s="83"/>
      <c r="E658" s="83"/>
      <c r="F658" s="83"/>
      <c r="G658" s="83"/>
      <c r="H658" s="83"/>
      <c r="I658" s="83"/>
      <c r="J658" s="84"/>
    </row>
    <row r="659" spans="1:10" x14ac:dyDescent="0.3">
      <c r="A659" s="103" t="s">
        <v>11</v>
      </c>
      <c r="B659" s="82"/>
      <c r="C659" s="83"/>
      <c r="D659" s="83"/>
      <c r="E659" s="83"/>
      <c r="F659" s="83"/>
      <c r="G659" s="83"/>
      <c r="H659" s="83"/>
      <c r="I659" s="83"/>
      <c r="J659" s="84"/>
    </row>
    <row r="660" spans="1:10" x14ac:dyDescent="0.3">
      <c r="A660" s="103" t="s">
        <v>68</v>
      </c>
      <c r="B660" s="82"/>
      <c r="C660" s="83"/>
      <c r="D660" s="83"/>
      <c r="E660" s="83"/>
      <c r="F660" s="83"/>
      <c r="G660" s="83"/>
      <c r="H660" s="83"/>
      <c r="I660" s="83"/>
      <c r="J660" s="84"/>
    </row>
    <row r="661" spans="1:10" x14ac:dyDescent="0.3">
      <c r="A661" s="103"/>
      <c r="B661" s="82"/>
      <c r="C661" s="83"/>
      <c r="D661" s="83"/>
      <c r="E661" s="83"/>
      <c r="F661" s="83"/>
      <c r="G661" s="83"/>
      <c r="H661" s="83"/>
      <c r="I661" s="83"/>
      <c r="J661" s="84"/>
    </row>
    <row r="662" spans="1:10" ht="27.6" x14ac:dyDescent="0.3">
      <c r="A662" s="104" t="s">
        <v>247</v>
      </c>
      <c r="B662" s="82"/>
      <c r="C662" s="83"/>
      <c r="D662" s="83"/>
      <c r="E662" s="83"/>
      <c r="F662" s="83"/>
      <c r="G662" s="83"/>
      <c r="H662" s="83"/>
      <c r="I662" s="83"/>
      <c r="J662" s="84"/>
    </row>
    <row r="663" spans="1:10" x14ac:dyDescent="0.3">
      <c r="A663" s="103" t="s">
        <v>72</v>
      </c>
      <c r="B663" s="82">
        <v>0.31115370625526872</v>
      </c>
      <c r="C663" s="83">
        <v>0.2022968843913967</v>
      </c>
      <c r="D663" s="83">
        <v>0.26417732499540114</v>
      </c>
      <c r="E663" s="83">
        <v>3.6593214975272792E-2</v>
      </c>
      <c r="F663" s="83">
        <v>0.76393606625347621</v>
      </c>
      <c r="G663" s="83">
        <v>0.28585543803864666</v>
      </c>
      <c r="H663" s="83">
        <v>0.3532434396282802</v>
      </c>
      <c r="I663" s="83">
        <v>0.12788009540113654</v>
      </c>
      <c r="J663" s="84">
        <v>2.9948296458145673E-2</v>
      </c>
    </row>
    <row r="664" spans="1:10" x14ac:dyDescent="0.3">
      <c r="A664" s="103" t="s">
        <v>115</v>
      </c>
      <c r="B664" s="82"/>
      <c r="C664" s="83"/>
      <c r="D664" s="83"/>
      <c r="E664" s="83"/>
      <c r="F664" s="83"/>
      <c r="G664" s="83"/>
      <c r="H664" s="83"/>
      <c r="I664" s="83"/>
      <c r="J664" s="84"/>
    </row>
    <row r="665" spans="1:10" x14ac:dyDescent="0.3">
      <c r="A665" s="103" t="s">
        <v>116</v>
      </c>
      <c r="B665" s="82"/>
      <c r="C665" s="83"/>
      <c r="D665" s="83"/>
      <c r="E665" s="83"/>
      <c r="F665" s="83"/>
      <c r="G665" s="83"/>
      <c r="H665" s="83"/>
      <c r="I665" s="83"/>
      <c r="J665" s="84"/>
    </row>
    <row r="666" spans="1:10" x14ac:dyDescent="0.3">
      <c r="A666" s="103" t="s">
        <v>117</v>
      </c>
      <c r="B666" s="82"/>
      <c r="C666" s="83"/>
      <c r="D666" s="83"/>
      <c r="E666" s="83"/>
      <c r="F666" s="83"/>
      <c r="G666" s="83"/>
      <c r="H666" s="83"/>
      <c r="I666" s="83"/>
      <c r="J666" s="84"/>
    </row>
    <row r="667" spans="1:10" x14ac:dyDescent="0.3">
      <c r="A667" s="103" t="s">
        <v>118</v>
      </c>
      <c r="B667" s="82"/>
      <c r="C667" s="83"/>
      <c r="D667" s="83"/>
      <c r="E667" s="83"/>
      <c r="F667" s="83"/>
      <c r="G667" s="83"/>
      <c r="H667" s="83"/>
      <c r="I667" s="83"/>
      <c r="J667" s="84"/>
    </row>
    <row r="668" spans="1:10" x14ac:dyDescent="0.3">
      <c r="A668" s="103" t="s">
        <v>119</v>
      </c>
      <c r="B668" s="82"/>
      <c r="C668" s="83"/>
      <c r="D668" s="83"/>
      <c r="E668" s="83"/>
      <c r="F668" s="83"/>
      <c r="G668" s="83"/>
      <c r="H668" s="83"/>
      <c r="I668" s="83"/>
      <c r="J668" s="84"/>
    </row>
    <row r="669" spans="1:10" x14ac:dyDescent="0.3">
      <c r="A669" s="103" t="s">
        <v>120</v>
      </c>
      <c r="B669" s="82"/>
      <c r="C669" s="83"/>
      <c r="D669" s="83"/>
      <c r="E669" s="83"/>
      <c r="F669" s="83"/>
      <c r="G669" s="83"/>
      <c r="H669" s="83"/>
      <c r="I669" s="83"/>
      <c r="J669" s="84"/>
    </row>
    <row r="670" spans="1:10" x14ac:dyDescent="0.3">
      <c r="A670" s="103" t="s">
        <v>121</v>
      </c>
      <c r="B670" s="82"/>
      <c r="C670" s="83"/>
      <c r="D670" s="83"/>
      <c r="E670" s="83"/>
      <c r="F670" s="83"/>
      <c r="G670" s="83"/>
      <c r="H670" s="83"/>
      <c r="I670" s="83"/>
      <c r="J670" s="84"/>
    </row>
    <row r="671" spans="1:10" x14ac:dyDescent="0.3">
      <c r="A671" s="103" t="s">
        <v>122</v>
      </c>
      <c r="B671" s="82"/>
      <c r="C671" s="83"/>
      <c r="D671" s="83"/>
      <c r="E671" s="83"/>
      <c r="F671" s="83"/>
      <c r="G671" s="83"/>
      <c r="H671" s="83"/>
      <c r="I671" s="83"/>
      <c r="J671" s="84"/>
    </row>
    <row r="672" spans="1:10" x14ac:dyDescent="0.3">
      <c r="A672" s="103" t="s">
        <v>123</v>
      </c>
      <c r="B672" s="82"/>
      <c r="C672" s="83"/>
      <c r="D672" s="83"/>
      <c r="E672" s="83"/>
      <c r="F672" s="83"/>
      <c r="G672" s="83"/>
      <c r="H672" s="83"/>
      <c r="I672" s="83"/>
      <c r="J672" s="84"/>
    </row>
    <row r="673" spans="1:10" x14ac:dyDescent="0.3">
      <c r="A673" s="103" t="s">
        <v>25</v>
      </c>
      <c r="B673" s="82"/>
      <c r="C673" s="83"/>
      <c r="D673" s="83"/>
      <c r="E673" s="83"/>
      <c r="F673" s="83"/>
      <c r="G673" s="83"/>
      <c r="H673" s="83"/>
      <c r="I673" s="83"/>
      <c r="J673" s="84"/>
    </row>
    <row r="674" spans="1:10" x14ac:dyDescent="0.3">
      <c r="A674" s="103" t="s">
        <v>185</v>
      </c>
      <c r="B674" s="82"/>
      <c r="C674" s="83"/>
      <c r="D674" s="83"/>
      <c r="E674" s="83"/>
      <c r="F674" s="83"/>
      <c r="G674" s="83"/>
      <c r="H674" s="83"/>
      <c r="I674" s="83"/>
      <c r="J674" s="84"/>
    </row>
    <row r="675" spans="1:10" x14ac:dyDescent="0.3">
      <c r="A675" s="103" t="s">
        <v>186</v>
      </c>
      <c r="B675" s="82"/>
      <c r="C675" s="83"/>
      <c r="D675" s="83"/>
      <c r="E675" s="83"/>
      <c r="F675" s="83"/>
      <c r="G675" s="83"/>
      <c r="H675" s="83"/>
      <c r="I675" s="83"/>
      <c r="J675" s="84"/>
    </row>
    <row r="676" spans="1:10" x14ac:dyDescent="0.3">
      <c r="A676" s="103" t="s">
        <v>187</v>
      </c>
      <c r="B676" s="82"/>
      <c r="C676" s="83"/>
      <c r="D676" s="83"/>
      <c r="E676" s="83"/>
      <c r="F676" s="83"/>
      <c r="G676" s="83"/>
      <c r="H676" s="83"/>
      <c r="I676" s="83"/>
      <c r="J676" s="84"/>
    </row>
    <row r="677" spans="1:10" x14ac:dyDescent="0.3">
      <c r="A677" s="103" t="s">
        <v>11</v>
      </c>
      <c r="B677" s="82"/>
      <c r="C677" s="83"/>
      <c r="D677" s="83"/>
      <c r="E677" s="83"/>
      <c r="F677" s="83"/>
      <c r="G677" s="83"/>
      <c r="H677" s="83"/>
      <c r="I677" s="83"/>
      <c r="J677" s="84"/>
    </row>
    <row r="678" spans="1:10" x14ac:dyDescent="0.3">
      <c r="A678" s="103" t="s">
        <v>68</v>
      </c>
      <c r="B678" s="82"/>
      <c r="C678" s="83"/>
      <c r="D678" s="83"/>
      <c r="E678" s="83"/>
      <c r="F678" s="83"/>
      <c r="G678" s="83"/>
      <c r="H678" s="83"/>
      <c r="I678" s="83"/>
      <c r="J678" s="84"/>
    </row>
    <row r="679" spans="1:10" x14ac:dyDescent="0.3">
      <c r="A679" s="103"/>
      <c r="B679" s="82"/>
      <c r="C679" s="83"/>
      <c r="D679" s="83"/>
      <c r="E679" s="83"/>
      <c r="F679" s="83"/>
      <c r="G679" s="83"/>
      <c r="H679" s="83"/>
      <c r="I679" s="83"/>
      <c r="J679" s="84"/>
    </row>
    <row r="680" spans="1:10" ht="27.6" x14ac:dyDescent="0.3">
      <c r="A680" s="104" t="s">
        <v>248</v>
      </c>
      <c r="B680" s="82"/>
      <c r="C680" s="83"/>
      <c r="D680" s="83"/>
      <c r="E680" s="83"/>
      <c r="F680" s="83"/>
      <c r="G680" s="83"/>
      <c r="H680" s="83"/>
      <c r="I680" s="83"/>
      <c r="J680" s="84"/>
    </row>
    <row r="681" spans="1:10" x14ac:dyDescent="0.3">
      <c r="A681" s="103" t="s">
        <v>72</v>
      </c>
      <c r="B681" s="82">
        <v>0.1542284704659973</v>
      </c>
      <c r="C681" s="83">
        <v>0.97111812223481186</v>
      </c>
      <c r="D681" s="83">
        <v>1.8652079764996943E-3</v>
      </c>
      <c r="E681" s="83">
        <v>6.7015687438209959E-4</v>
      </c>
      <c r="F681" s="83">
        <v>0.14515014311840702</v>
      </c>
      <c r="G681" s="83">
        <v>5.5752079042292735E-7</v>
      </c>
      <c r="H681" s="83">
        <v>0.20399858514581592</v>
      </c>
      <c r="I681" s="83">
        <v>8.4413955057116907E-2</v>
      </c>
      <c r="J681" s="84">
        <v>4.3056819427379711E-2</v>
      </c>
    </row>
    <row r="682" spans="1:10" x14ac:dyDescent="0.3">
      <c r="A682" s="103" t="s">
        <v>115</v>
      </c>
      <c r="B682" s="82"/>
      <c r="C682" s="83"/>
      <c r="D682" s="83"/>
      <c r="E682" s="83"/>
      <c r="F682" s="83"/>
      <c r="G682" s="83"/>
      <c r="H682" s="83"/>
      <c r="I682" s="83"/>
      <c r="J682" s="84"/>
    </row>
    <row r="683" spans="1:10" x14ac:dyDescent="0.3">
      <c r="A683" s="103" t="s">
        <v>116</v>
      </c>
      <c r="B683" s="82"/>
      <c r="C683" s="83"/>
      <c r="D683" s="83"/>
      <c r="E683" s="83"/>
      <c r="F683" s="83"/>
      <c r="G683" s="83"/>
      <c r="H683" s="83"/>
      <c r="I683" s="83"/>
      <c r="J683" s="84"/>
    </row>
    <row r="684" spans="1:10" x14ac:dyDescent="0.3">
      <c r="A684" s="103" t="s">
        <v>117</v>
      </c>
      <c r="B684" s="82"/>
      <c r="C684" s="83"/>
      <c r="D684" s="83"/>
      <c r="E684" s="83"/>
      <c r="F684" s="83"/>
      <c r="G684" s="83"/>
      <c r="H684" s="83"/>
      <c r="I684" s="83"/>
      <c r="J684" s="84"/>
    </row>
    <row r="685" spans="1:10" x14ac:dyDescent="0.3">
      <c r="A685" s="103" t="s">
        <v>118</v>
      </c>
      <c r="B685" s="82"/>
      <c r="C685" s="83"/>
      <c r="D685" s="83"/>
      <c r="E685" s="83"/>
      <c r="F685" s="83"/>
      <c r="G685" s="83"/>
      <c r="H685" s="83"/>
      <c r="I685" s="83"/>
      <c r="J685" s="84"/>
    </row>
    <row r="686" spans="1:10" x14ac:dyDescent="0.3">
      <c r="A686" s="103" t="s">
        <v>119</v>
      </c>
      <c r="B686" s="82"/>
      <c r="C686" s="83"/>
      <c r="D686" s="83"/>
      <c r="E686" s="83"/>
      <c r="F686" s="83"/>
      <c r="G686" s="83"/>
      <c r="H686" s="83"/>
      <c r="I686" s="83"/>
      <c r="J686" s="84"/>
    </row>
    <row r="687" spans="1:10" x14ac:dyDescent="0.3">
      <c r="A687" s="103" t="s">
        <v>120</v>
      </c>
      <c r="B687" s="82"/>
      <c r="C687" s="83"/>
      <c r="D687" s="83"/>
      <c r="E687" s="83"/>
      <c r="F687" s="83"/>
      <c r="G687" s="83"/>
      <c r="H687" s="83"/>
      <c r="I687" s="83"/>
      <c r="J687" s="84"/>
    </row>
    <row r="688" spans="1:10" x14ac:dyDescent="0.3">
      <c r="A688" s="103" t="s">
        <v>121</v>
      </c>
      <c r="B688" s="82"/>
      <c r="C688" s="83"/>
      <c r="D688" s="83"/>
      <c r="E688" s="83"/>
      <c r="F688" s="83"/>
      <c r="G688" s="83"/>
      <c r="H688" s="83"/>
      <c r="I688" s="83"/>
      <c r="J688" s="84"/>
    </row>
    <row r="689" spans="1:10" x14ac:dyDescent="0.3">
      <c r="A689" s="103" t="s">
        <v>122</v>
      </c>
      <c r="B689" s="82"/>
      <c r="C689" s="83"/>
      <c r="D689" s="83"/>
      <c r="E689" s="83"/>
      <c r="F689" s="83"/>
      <c r="G689" s="83"/>
      <c r="H689" s="83"/>
      <c r="I689" s="83"/>
      <c r="J689" s="84"/>
    </row>
    <row r="690" spans="1:10" x14ac:dyDescent="0.3">
      <c r="A690" s="103" t="s">
        <v>123</v>
      </c>
      <c r="B690" s="82"/>
      <c r="C690" s="83"/>
      <c r="D690" s="83"/>
      <c r="E690" s="83"/>
      <c r="F690" s="83"/>
      <c r="G690" s="83"/>
      <c r="H690" s="83"/>
      <c r="I690" s="83"/>
      <c r="J690" s="84"/>
    </row>
    <row r="691" spans="1:10" x14ac:dyDescent="0.3">
      <c r="A691" s="103" t="s">
        <v>25</v>
      </c>
      <c r="B691" s="82"/>
      <c r="C691" s="83"/>
      <c r="D691" s="83"/>
      <c r="E691" s="83"/>
      <c r="F691" s="83"/>
      <c r="G691" s="83"/>
      <c r="H691" s="83"/>
      <c r="I691" s="83"/>
      <c r="J691" s="84"/>
    </row>
    <row r="692" spans="1:10" x14ac:dyDescent="0.3">
      <c r="A692" s="103" t="s">
        <v>185</v>
      </c>
      <c r="B692" s="82"/>
      <c r="C692" s="83"/>
      <c r="D692" s="83"/>
      <c r="E692" s="83"/>
      <c r="F692" s="83"/>
      <c r="G692" s="83"/>
      <c r="H692" s="83"/>
      <c r="I692" s="83"/>
      <c r="J692" s="84"/>
    </row>
    <row r="693" spans="1:10" x14ac:dyDescent="0.3">
      <c r="A693" s="103" t="s">
        <v>186</v>
      </c>
      <c r="B693" s="82"/>
      <c r="C693" s="83"/>
      <c r="D693" s="83"/>
      <c r="E693" s="83"/>
      <c r="F693" s="83"/>
      <c r="G693" s="83"/>
      <c r="H693" s="83"/>
      <c r="I693" s="83"/>
      <c r="J693" s="84"/>
    </row>
    <row r="694" spans="1:10" x14ac:dyDescent="0.3">
      <c r="A694" s="103" t="s">
        <v>187</v>
      </c>
      <c r="B694" s="82"/>
      <c r="C694" s="83"/>
      <c r="D694" s="83"/>
      <c r="E694" s="83"/>
      <c r="F694" s="83"/>
      <c r="G694" s="83"/>
      <c r="H694" s="83"/>
      <c r="I694" s="83"/>
      <c r="J694" s="84"/>
    </row>
    <row r="695" spans="1:10" x14ac:dyDescent="0.3">
      <c r="A695" s="103" t="s">
        <v>11</v>
      </c>
      <c r="B695" s="82"/>
      <c r="C695" s="83"/>
      <c r="D695" s="83"/>
      <c r="E695" s="83"/>
      <c r="F695" s="83"/>
      <c r="G695" s="83"/>
      <c r="H695" s="83"/>
      <c r="I695" s="83"/>
      <c r="J695" s="84"/>
    </row>
    <row r="696" spans="1:10" x14ac:dyDescent="0.3">
      <c r="A696" s="103" t="s">
        <v>68</v>
      </c>
      <c r="B696" s="82"/>
      <c r="C696" s="83"/>
      <c r="D696" s="83"/>
      <c r="E696" s="83"/>
      <c r="F696" s="83"/>
      <c r="G696" s="83"/>
      <c r="H696" s="83"/>
      <c r="I696" s="83"/>
      <c r="J696" s="84"/>
    </row>
    <row r="697" spans="1:10" x14ac:dyDescent="0.3">
      <c r="A697" s="103"/>
      <c r="B697" s="82"/>
      <c r="C697" s="83"/>
      <c r="D697" s="83"/>
      <c r="E697" s="83"/>
      <c r="F697" s="83"/>
      <c r="G697" s="83"/>
      <c r="H697" s="83"/>
      <c r="I697" s="83"/>
      <c r="J697" s="84"/>
    </row>
    <row r="698" spans="1:10" ht="27.6" x14ac:dyDescent="0.3">
      <c r="A698" s="104" t="s">
        <v>249</v>
      </c>
      <c r="B698" s="82"/>
      <c r="C698" s="83"/>
      <c r="D698" s="83"/>
      <c r="E698" s="83"/>
      <c r="F698" s="83"/>
      <c r="G698" s="83"/>
      <c r="H698" s="83"/>
      <c r="I698" s="83"/>
      <c r="J698" s="84"/>
    </row>
    <row r="699" spans="1:10" x14ac:dyDescent="0.3">
      <c r="A699" s="103" t="s">
        <v>72</v>
      </c>
      <c r="B699" s="82">
        <v>0.54747175533720882</v>
      </c>
      <c r="C699" s="83">
        <v>0.11612200988600341</v>
      </c>
      <c r="D699" s="83">
        <v>0.1042259455742679</v>
      </c>
      <c r="E699" s="83">
        <v>3.5563008969796694E-4</v>
      </c>
      <c r="F699" s="83">
        <v>0.78781183176807534</v>
      </c>
      <c r="G699" s="83">
        <v>8.6010875546637E-2</v>
      </c>
      <c r="H699" s="83">
        <v>4.5052855696120386E-2</v>
      </c>
      <c r="I699" s="83">
        <v>9.5956921176304721E-2</v>
      </c>
      <c r="J699" s="84">
        <v>4.4514590576516966E-2</v>
      </c>
    </row>
    <row r="700" spans="1:10" x14ac:dyDescent="0.3">
      <c r="A700" s="103" t="s">
        <v>115</v>
      </c>
      <c r="B700" s="82"/>
      <c r="C700" s="83"/>
      <c r="D700" s="83"/>
      <c r="E700" s="83"/>
      <c r="F700" s="83"/>
      <c r="G700" s="83"/>
      <c r="H700" s="83"/>
      <c r="I700" s="83"/>
      <c r="J700" s="84"/>
    </row>
    <row r="701" spans="1:10" x14ac:dyDescent="0.3">
      <c r="A701" s="103" t="s">
        <v>116</v>
      </c>
      <c r="B701" s="82"/>
      <c r="C701" s="83"/>
      <c r="D701" s="83"/>
      <c r="E701" s="83"/>
      <c r="F701" s="83"/>
      <c r="G701" s="83"/>
      <c r="H701" s="83"/>
      <c r="I701" s="83"/>
      <c r="J701" s="84"/>
    </row>
    <row r="702" spans="1:10" x14ac:dyDescent="0.3">
      <c r="A702" s="103" t="s">
        <v>117</v>
      </c>
      <c r="B702" s="82"/>
      <c r="C702" s="83"/>
      <c r="D702" s="83"/>
      <c r="E702" s="83"/>
      <c r="F702" s="83"/>
      <c r="G702" s="83"/>
      <c r="H702" s="83"/>
      <c r="I702" s="83"/>
      <c r="J702" s="84"/>
    </row>
    <row r="703" spans="1:10" x14ac:dyDescent="0.3">
      <c r="A703" s="103" t="s">
        <v>118</v>
      </c>
      <c r="B703" s="82"/>
      <c r="C703" s="83"/>
      <c r="D703" s="83"/>
      <c r="E703" s="83"/>
      <c r="F703" s="83"/>
      <c r="G703" s="83"/>
      <c r="H703" s="83"/>
      <c r="I703" s="83"/>
      <c r="J703" s="84"/>
    </row>
    <row r="704" spans="1:10" x14ac:dyDescent="0.3">
      <c r="A704" s="103" t="s">
        <v>119</v>
      </c>
      <c r="B704" s="82"/>
      <c r="C704" s="83"/>
      <c r="D704" s="83"/>
      <c r="E704" s="83"/>
      <c r="F704" s="83"/>
      <c r="G704" s="83"/>
      <c r="H704" s="83"/>
      <c r="I704" s="83"/>
      <c r="J704" s="84"/>
    </row>
    <row r="705" spans="1:10" x14ac:dyDescent="0.3">
      <c r="A705" s="103" t="s">
        <v>120</v>
      </c>
      <c r="B705" s="82"/>
      <c r="C705" s="83"/>
      <c r="D705" s="83"/>
      <c r="E705" s="83"/>
      <c r="F705" s="83"/>
      <c r="G705" s="83"/>
      <c r="H705" s="83"/>
      <c r="I705" s="83"/>
      <c r="J705" s="84"/>
    </row>
    <row r="706" spans="1:10" x14ac:dyDescent="0.3">
      <c r="A706" s="103" t="s">
        <v>121</v>
      </c>
      <c r="B706" s="82"/>
      <c r="C706" s="83"/>
      <c r="D706" s="83"/>
      <c r="E706" s="83"/>
      <c r="F706" s="83"/>
      <c r="G706" s="83"/>
      <c r="H706" s="83"/>
      <c r="I706" s="83"/>
      <c r="J706" s="84"/>
    </row>
    <row r="707" spans="1:10" x14ac:dyDescent="0.3">
      <c r="A707" s="103" t="s">
        <v>122</v>
      </c>
      <c r="B707" s="82"/>
      <c r="C707" s="83"/>
      <c r="D707" s="83"/>
      <c r="E707" s="83"/>
      <c r="F707" s="83"/>
      <c r="G707" s="83"/>
      <c r="H707" s="83"/>
      <c r="I707" s="83"/>
      <c r="J707" s="84"/>
    </row>
    <row r="708" spans="1:10" x14ac:dyDescent="0.3">
      <c r="A708" s="103" t="s">
        <v>123</v>
      </c>
      <c r="B708" s="82"/>
      <c r="C708" s="83"/>
      <c r="D708" s="83"/>
      <c r="E708" s="83"/>
      <c r="F708" s="83"/>
      <c r="G708" s="83"/>
      <c r="H708" s="83"/>
      <c r="I708" s="83"/>
      <c r="J708" s="84"/>
    </row>
    <row r="709" spans="1:10" x14ac:dyDescent="0.3">
      <c r="A709" s="103" t="s">
        <v>25</v>
      </c>
      <c r="B709" s="82"/>
      <c r="C709" s="83"/>
      <c r="D709" s="83"/>
      <c r="E709" s="83"/>
      <c r="F709" s="83"/>
      <c r="G709" s="83"/>
      <c r="H709" s="83"/>
      <c r="I709" s="83"/>
      <c r="J709" s="84"/>
    </row>
    <row r="710" spans="1:10" x14ac:dyDescent="0.3">
      <c r="A710" s="103" t="s">
        <v>185</v>
      </c>
      <c r="B710" s="82"/>
      <c r="C710" s="83"/>
      <c r="D710" s="83"/>
      <c r="E710" s="83"/>
      <c r="F710" s="83"/>
      <c r="G710" s="83"/>
      <c r="H710" s="83"/>
      <c r="I710" s="83"/>
      <c r="J710" s="84"/>
    </row>
    <row r="711" spans="1:10" x14ac:dyDescent="0.3">
      <c r="A711" s="103" t="s">
        <v>186</v>
      </c>
      <c r="B711" s="82"/>
      <c r="C711" s="83"/>
      <c r="D711" s="83"/>
      <c r="E711" s="83"/>
      <c r="F711" s="83"/>
      <c r="G711" s="83"/>
      <c r="H711" s="83"/>
      <c r="I711" s="83"/>
      <c r="J711" s="84"/>
    </row>
    <row r="712" spans="1:10" x14ac:dyDescent="0.3">
      <c r="A712" s="103" t="s">
        <v>187</v>
      </c>
      <c r="B712" s="82"/>
      <c r="C712" s="83"/>
      <c r="D712" s="83"/>
      <c r="E712" s="83"/>
      <c r="F712" s="83"/>
      <c r="G712" s="83"/>
      <c r="H712" s="83"/>
      <c r="I712" s="83"/>
      <c r="J712" s="84"/>
    </row>
    <row r="713" spans="1:10" x14ac:dyDescent="0.3">
      <c r="A713" s="103" t="s">
        <v>11</v>
      </c>
      <c r="B713" s="82"/>
      <c r="C713" s="83"/>
      <c r="D713" s="83"/>
      <c r="E713" s="83"/>
      <c r="F713" s="83"/>
      <c r="G713" s="83"/>
      <c r="H713" s="83"/>
      <c r="I713" s="83"/>
      <c r="J713" s="84"/>
    </row>
    <row r="714" spans="1:10" x14ac:dyDescent="0.3">
      <c r="A714" s="103" t="s">
        <v>68</v>
      </c>
      <c r="B714" s="82"/>
      <c r="C714" s="83"/>
      <c r="D714" s="83"/>
      <c r="E714" s="83"/>
      <c r="F714" s="83"/>
      <c r="G714" s="83"/>
      <c r="H714" s="83"/>
      <c r="I714" s="83"/>
      <c r="J714" s="84"/>
    </row>
    <row r="715" spans="1:10" x14ac:dyDescent="0.3">
      <c r="A715" s="103"/>
      <c r="B715" s="82"/>
      <c r="C715" s="83"/>
      <c r="D715" s="83"/>
      <c r="E715" s="83"/>
      <c r="F715" s="83"/>
      <c r="G715" s="83"/>
      <c r="H715" s="83"/>
      <c r="I715" s="83"/>
      <c r="J715" s="84"/>
    </row>
    <row r="716" spans="1:10" ht="27.6" x14ac:dyDescent="0.3">
      <c r="A716" s="104" t="s">
        <v>250</v>
      </c>
      <c r="B716" s="82"/>
      <c r="C716" s="83"/>
      <c r="D716" s="83"/>
      <c r="E716" s="83"/>
      <c r="F716" s="83"/>
      <c r="G716" s="83"/>
      <c r="H716" s="83"/>
      <c r="I716" s="83"/>
      <c r="J716" s="84"/>
    </row>
    <row r="717" spans="1:10" x14ac:dyDescent="0.3">
      <c r="A717" s="103" t="s">
        <v>72</v>
      </c>
      <c r="B717" s="82">
        <v>9.0306286579755479E-4</v>
      </c>
      <c r="C717" s="83">
        <v>0.39549749184300786</v>
      </c>
      <c r="D717" s="83">
        <v>3.6615070389939386E-2</v>
      </c>
      <c r="E717" s="83">
        <v>4.8330441508881439E-4</v>
      </c>
      <c r="F717" s="83">
        <v>6.0012866277093346E-2</v>
      </c>
      <c r="G717" s="83">
        <v>2.4402497330133777E-4</v>
      </c>
      <c r="H717" s="83">
        <v>9.108024131744652E-2</v>
      </c>
      <c r="I717" s="83">
        <v>7.00195715854246E-2</v>
      </c>
      <c r="J717" s="84">
        <v>3.5132322389389681E-2</v>
      </c>
    </row>
    <row r="718" spans="1:10" x14ac:dyDescent="0.3">
      <c r="A718" s="103" t="s">
        <v>115</v>
      </c>
      <c r="B718" s="82"/>
      <c r="C718" s="83"/>
      <c r="D718" s="83"/>
      <c r="E718" s="83"/>
      <c r="F718" s="83"/>
      <c r="G718" s="83"/>
      <c r="H718" s="83"/>
      <c r="I718" s="83"/>
      <c r="J718" s="84"/>
    </row>
    <row r="719" spans="1:10" x14ac:dyDescent="0.3">
      <c r="A719" s="103" t="s">
        <v>116</v>
      </c>
      <c r="B719" s="82"/>
      <c r="C719" s="83"/>
      <c r="D719" s="83"/>
      <c r="E719" s="83"/>
      <c r="F719" s="83"/>
      <c r="G719" s="83"/>
      <c r="H719" s="83"/>
      <c r="I719" s="83"/>
      <c r="J719" s="84"/>
    </row>
    <row r="720" spans="1:10" x14ac:dyDescent="0.3">
      <c r="A720" s="103" t="s">
        <v>117</v>
      </c>
      <c r="B720" s="82"/>
      <c r="C720" s="83"/>
      <c r="D720" s="83"/>
      <c r="E720" s="83"/>
      <c r="F720" s="83"/>
      <c r="G720" s="83"/>
      <c r="H720" s="83"/>
      <c r="I720" s="83"/>
      <c r="J720" s="84"/>
    </row>
    <row r="721" spans="1:10" x14ac:dyDescent="0.3">
      <c r="A721" s="103" t="s">
        <v>118</v>
      </c>
      <c r="B721" s="82"/>
      <c r="C721" s="83"/>
      <c r="D721" s="83"/>
      <c r="E721" s="83"/>
      <c r="F721" s="83"/>
      <c r="G721" s="83"/>
      <c r="H721" s="83"/>
      <c r="I721" s="83"/>
      <c r="J721" s="84"/>
    </row>
    <row r="722" spans="1:10" x14ac:dyDescent="0.3">
      <c r="A722" s="103" t="s">
        <v>119</v>
      </c>
      <c r="B722" s="82"/>
      <c r="C722" s="83"/>
      <c r="D722" s="83"/>
      <c r="E722" s="83"/>
      <c r="F722" s="83"/>
      <c r="G722" s="83"/>
      <c r="H722" s="83"/>
      <c r="I722" s="83"/>
      <c r="J722" s="84"/>
    </row>
    <row r="723" spans="1:10" x14ac:dyDescent="0.3">
      <c r="A723" s="103" t="s">
        <v>120</v>
      </c>
      <c r="B723" s="82"/>
      <c r="C723" s="83"/>
      <c r="D723" s="83"/>
      <c r="E723" s="83"/>
      <c r="F723" s="83"/>
      <c r="G723" s="83"/>
      <c r="H723" s="83"/>
      <c r="I723" s="83"/>
      <c r="J723" s="84"/>
    </row>
    <row r="724" spans="1:10" x14ac:dyDescent="0.3">
      <c r="A724" s="103" t="s">
        <v>121</v>
      </c>
      <c r="B724" s="82"/>
      <c r="C724" s="83"/>
      <c r="D724" s="83"/>
      <c r="E724" s="83"/>
      <c r="F724" s="83"/>
      <c r="G724" s="83"/>
      <c r="H724" s="83"/>
      <c r="I724" s="83"/>
      <c r="J724" s="84"/>
    </row>
    <row r="725" spans="1:10" x14ac:dyDescent="0.3">
      <c r="A725" s="103" t="s">
        <v>122</v>
      </c>
      <c r="B725" s="82"/>
      <c r="C725" s="83"/>
      <c r="D725" s="83"/>
      <c r="E725" s="83"/>
      <c r="F725" s="83"/>
      <c r="G725" s="83"/>
      <c r="H725" s="83"/>
      <c r="I725" s="83"/>
      <c r="J725" s="84"/>
    </row>
    <row r="726" spans="1:10" x14ac:dyDescent="0.3">
      <c r="A726" s="103" t="s">
        <v>123</v>
      </c>
      <c r="B726" s="82"/>
      <c r="C726" s="83"/>
      <c r="D726" s="83"/>
      <c r="E726" s="83"/>
      <c r="F726" s="83"/>
      <c r="G726" s="83"/>
      <c r="H726" s="83"/>
      <c r="I726" s="83"/>
      <c r="J726" s="84"/>
    </row>
    <row r="727" spans="1:10" x14ac:dyDescent="0.3">
      <c r="A727" s="103" t="s">
        <v>25</v>
      </c>
      <c r="B727" s="82"/>
      <c r="C727" s="83"/>
      <c r="D727" s="83"/>
      <c r="E727" s="83"/>
      <c r="F727" s="83"/>
      <c r="G727" s="83"/>
      <c r="H727" s="83"/>
      <c r="I727" s="83"/>
      <c r="J727" s="84"/>
    </row>
    <row r="728" spans="1:10" x14ac:dyDescent="0.3">
      <c r="A728" s="103" t="s">
        <v>185</v>
      </c>
      <c r="B728" s="82"/>
      <c r="C728" s="83"/>
      <c r="D728" s="83"/>
      <c r="E728" s="83"/>
      <c r="F728" s="83"/>
      <c r="G728" s="83"/>
      <c r="H728" s="83"/>
      <c r="I728" s="83"/>
      <c r="J728" s="84"/>
    </row>
    <row r="729" spans="1:10" x14ac:dyDescent="0.3">
      <c r="A729" s="103" t="s">
        <v>186</v>
      </c>
      <c r="B729" s="82"/>
      <c r="C729" s="83"/>
      <c r="D729" s="83"/>
      <c r="E729" s="83"/>
      <c r="F729" s="83"/>
      <c r="G729" s="83"/>
      <c r="H729" s="83"/>
      <c r="I729" s="83"/>
      <c r="J729" s="84"/>
    </row>
    <row r="730" spans="1:10" x14ac:dyDescent="0.3">
      <c r="A730" s="103" t="s">
        <v>187</v>
      </c>
      <c r="B730" s="82"/>
      <c r="C730" s="83"/>
      <c r="D730" s="83"/>
      <c r="E730" s="83"/>
      <c r="F730" s="83"/>
      <c r="G730" s="83"/>
      <c r="H730" s="83"/>
      <c r="I730" s="83"/>
      <c r="J730" s="84"/>
    </row>
    <row r="731" spans="1:10" x14ac:dyDescent="0.3">
      <c r="A731" s="103" t="s">
        <v>11</v>
      </c>
      <c r="B731" s="82"/>
      <c r="C731" s="83"/>
      <c r="D731" s="83"/>
      <c r="E731" s="83"/>
      <c r="F731" s="83"/>
      <c r="G731" s="83"/>
      <c r="H731" s="83"/>
      <c r="I731" s="83"/>
      <c r="J731" s="84"/>
    </row>
    <row r="732" spans="1:10" x14ac:dyDescent="0.3">
      <c r="A732" s="103" t="s">
        <v>68</v>
      </c>
      <c r="B732" s="82"/>
      <c r="C732" s="83"/>
      <c r="D732" s="83"/>
      <c r="E732" s="83"/>
      <c r="F732" s="83"/>
      <c r="G732" s="83"/>
      <c r="H732" s="83"/>
      <c r="I732" s="83"/>
      <c r="J732" s="84"/>
    </row>
    <row r="733" spans="1:10" x14ac:dyDescent="0.3">
      <c r="A733" s="103"/>
      <c r="B733" s="82"/>
      <c r="C733" s="83"/>
      <c r="D733" s="83"/>
      <c r="E733" s="83"/>
      <c r="F733" s="83"/>
      <c r="G733" s="83"/>
      <c r="H733" s="83"/>
      <c r="I733" s="83"/>
      <c r="J733" s="84"/>
    </row>
    <row r="734" spans="1:10" ht="41.4" x14ac:dyDescent="0.3">
      <c r="A734" s="104" t="s">
        <v>255</v>
      </c>
      <c r="B734" s="82"/>
      <c r="C734" s="83"/>
      <c r="D734" s="83"/>
      <c r="E734" s="83"/>
      <c r="F734" s="83"/>
      <c r="G734" s="83"/>
      <c r="H734" s="83"/>
      <c r="I734" s="83"/>
      <c r="J734" s="84"/>
    </row>
    <row r="735" spans="1:10" x14ac:dyDescent="0.3">
      <c r="A735" s="103" t="s">
        <v>131</v>
      </c>
      <c r="B735" s="82">
        <v>4.2764128647262756E-2</v>
      </c>
      <c r="C735" s="83">
        <v>1.013465201248831E-2</v>
      </c>
      <c r="D735" s="83">
        <v>5.6102350842746063E-7</v>
      </c>
      <c r="E735" s="83">
        <v>0.63511267817331862</v>
      </c>
      <c r="F735" s="83">
        <v>0.28642439432872324</v>
      </c>
      <c r="G735" s="83">
        <v>9.4209536447845688E-2</v>
      </c>
      <c r="H735" s="83">
        <v>0.35319711179044633</v>
      </c>
      <c r="I735" s="83">
        <v>7.527626787661168E-4</v>
      </c>
      <c r="J735" s="84">
        <v>2.0113127074949944E-7</v>
      </c>
    </row>
    <row r="736" spans="1:10" x14ac:dyDescent="0.3">
      <c r="A736" s="103" t="s">
        <v>132</v>
      </c>
      <c r="B736" s="82"/>
      <c r="C736" s="83"/>
      <c r="D736" s="83"/>
      <c r="E736" s="83"/>
      <c r="F736" s="83"/>
      <c r="G736" s="83"/>
      <c r="H736" s="83"/>
      <c r="I736" s="83"/>
      <c r="J736" s="84"/>
    </row>
    <row r="737" spans="1:10" x14ac:dyDescent="0.3">
      <c r="A737" s="103" t="s">
        <v>133</v>
      </c>
      <c r="B737" s="82"/>
      <c r="C737" s="83"/>
      <c r="D737" s="83"/>
      <c r="E737" s="83"/>
      <c r="F737" s="83"/>
      <c r="G737" s="83"/>
      <c r="H737" s="83"/>
      <c r="I737" s="83"/>
      <c r="J737" s="84"/>
    </row>
    <row r="738" spans="1:10" x14ac:dyDescent="0.3">
      <c r="A738" s="103" t="s">
        <v>134</v>
      </c>
      <c r="B738" s="82"/>
      <c r="C738" s="83"/>
      <c r="D738" s="83"/>
      <c r="E738" s="83"/>
      <c r="F738" s="83"/>
      <c r="G738" s="83"/>
      <c r="H738" s="83"/>
      <c r="I738" s="83"/>
      <c r="J738" s="84"/>
    </row>
    <row r="739" spans="1:10" x14ac:dyDescent="0.3">
      <c r="A739" s="103" t="s">
        <v>135</v>
      </c>
      <c r="B739" s="82"/>
      <c r="C739" s="83"/>
      <c r="D739" s="83"/>
      <c r="E739" s="83"/>
      <c r="F739" s="83"/>
      <c r="G739" s="83"/>
      <c r="H739" s="83"/>
      <c r="I739" s="83"/>
      <c r="J739" s="84"/>
    </row>
    <row r="740" spans="1:10" x14ac:dyDescent="0.3">
      <c r="A740" s="103" t="s">
        <v>11</v>
      </c>
      <c r="B740" s="82"/>
      <c r="C740" s="83"/>
      <c r="D740" s="83"/>
      <c r="E740" s="83"/>
      <c r="F740" s="83"/>
      <c r="G740" s="83"/>
      <c r="H740" s="83"/>
      <c r="I740" s="83"/>
      <c r="J740" s="84"/>
    </row>
    <row r="741" spans="1:10" x14ac:dyDescent="0.3">
      <c r="A741" s="103"/>
      <c r="B741" s="82"/>
      <c r="C741" s="83"/>
      <c r="D741" s="83"/>
      <c r="E741" s="83"/>
      <c r="F741" s="83"/>
      <c r="G741" s="83"/>
      <c r="H741" s="83"/>
      <c r="I741" s="83"/>
      <c r="J741" s="84"/>
    </row>
    <row r="742" spans="1:10" ht="41.4" x14ac:dyDescent="0.3">
      <c r="A742" s="104" t="s">
        <v>256</v>
      </c>
      <c r="B742" s="82"/>
      <c r="C742" s="83"/>
      <c r="D742" s="83"/>
      <c r="E742" s="83"/>
      <c r="F742" s="83"/>
      <c r="G742" s="83"/>
      <c r="H742" s="83"/>
      <c r="I742" s="83"/>
      <c r="J742" s="84"/>
    </row>
    <row r="743" spans="1:10" x14ac:dyDescent="0.3">
      <c r="A743" s="103" t="s">
        <v>131</v>
      </c>
      <c r="B743" s="82">
        <v>7.7311757961554983E-2</v>
      </c>
      <c r="C743" s="83">
        <v>0.34685851037148219</v>
      </c>
      <c r="D743" s="83">
        <v>4.0233960607594099E-10</v>
      </c>
      <c r="E743" s="83">
        <v>5.9601383698230648E-2</v>
      </c>
      <c r="F743" s="83">
        <v>0.85701155667475259</v>
      </c>
      <c r="G743" s="83">
        <v>3.9298615639671297E-3</v>
      </c>
      <c r="H743" s="83">
        <v>0.32486588296546204</v>
      </c>
      <c r="I743" s="83">
        <v>2.581919495758811E-5</v>
      </c>
      <c r="J743" s="84">
        <v>5.1273085777125971E-10</v>
      </c>
    </row>
    <row r="744" spans="1:10" x14ac:dyDescent="0.3">
      <c r="A744" s="103" t="s">
        <v>132</v>
      </c>
      <c r="B744" s="82"/>
      <c r="C744" s="83"/>
      <c r="D744" s="83"/>
      <c r="E744" s="83"/>
      <c r="F744" s="83"/>
      <c r="G744" s="83"/>
      <c r="H744" s="83"/>
      <c r="I744" s="83"/>
      <c r="J744" s="84"/>
    </row>
    <row r="745" spans="1:10" x14ac:dyDescent="0.3">
      <c r="A745" s="103" t="s">
        <v>133</v>
      </c>
      <c r="B745" s="82"/>
      <c r="C745" s="83"/>
      <c r="D745" s="83"/>
      <c r="E745" s="83"/>
      <c r="F745" s="83"/>
      <c r="G745" s="83"/>
      <c r="H745" s="83"/>
      <c r="I745" s="83"/>
      <c r="J745" s="84"/>
    </row>
    <row r="746" spans="1:10" x14ac:dyDescent="0.3">
      <c r="A746" s="103" t="s">
        <v>134</v>
      </c>
      <c r="B746" s="82"/>
      <c r="C746" s="83"/>
      <c r="D746" s="83"/>
      <c r="E746" s="83"/>
      <c r="F746" s="83"/>
      <c r="G746" s="83"/>
      <c r="H746" s="83"/>
      <c r="I746" s="83"/>
      <c r="J746" s="84"/>
    </row>
    <row r="747" spans="1:10" x14ac:dyDescent="0.3">
      <c r="A747" s="103" t="s">
        <v>135</v>
      </c>
      <c r="B747" s="82"/>
      <c r="C747" s="83"/>
      <c r="D747" s="83"/>
      <c r="E747" s="83"/>
      <c r="F747" s="83"/>
      <c r="G747" s="83"/>
      <c r="H747" s="83"/>
      <c r="I747" s="83"/>
      <c r="J747" s="84"/>
    </row>
    <row r="748" spans="1:10" x14ac:dyDescent="0.3">
      <c r="A748" s="103" t="s">
        <v>11</v>
      </c>
      <c r="B748" s="82"/>
      <c r="C748" s="83"/>
      <c r="D748" s="83"/>
      <c r="E748" s="83"/>
      <c r="F748" s="83"/>
      <c r="G748" s="83"/>
      <c r="H748" s="83"/>
      <c r="I748" s="83"/>
      <c r="J748" s="84"/>
    </row>
    <row r="749" spans="1:10" x14ac:dyDescent="0.3">
      <c r="A749" s="103"/>
      <c r="B749" s="82"/>
      <c r="C749" s="83"/>
      <c r="D749" s="83"/>
      <c r="E749" s="83"/>
      <c r="F749" s="83"/>
      <c r="G749" s="83"/>
      <c r="H749" s="83"/>
      <c r="I749" s="83"/>
      <c r="J749" s="84"/>
    </row>
    <row r="750" spans="1:10" ht="27.6" x14ac:dyDescent="0.3">
      <c r="A750" s="104" t="s">
        <v>258</v>
      </c>
      <c r="B750" s="82"/>
      <c r="C750" s="83"/>
      <c r="D750" s="83"/>
      <c r="E750" s="83"/>
      <c r="F750" s="83"/>
      <c r="G750" s="83"/>
      <c r="H750" s="83"/>
      <c r="I750" s="83"/>
      <c r="J750" s="84"/>
    </row>
    <row r="751" spans="1:10" x14ac:dyDescent="0.3">
      <c r="A751" s="103" t="s">
        <v>131</v>
      </c>
      <c r="B751" s="82">
        <v>0.11894194243871725</v>
      </c>
      <c r="C751" s="83">
        <v>0.25829773445539594</v>
      </c>
      <c r="D751" s="83">
        <v>2.895976236594322E-9</v>
      </c>
      <c r="E751" s="83">
        <v>5.1032391342647365E-2</v>
      </c>
      <c r="F751" s="83">
        <v>0.48625631951518056</v>
      </c>
      <c r="G751" s="83">
        <v>9.6967511962161801E-2</v>
      </c>
      <c r="H751" s="83">
        <v>0.29439903524964972</v>
      </c>
      <c r="I751" s="83">
        <v>9.8635089307297363E-7</v>
      </c>
      <c r="J751" s="84">
        <v>1.4132250925058543E-11</v>
      </c>
    </row>
    <row r="752" spans="1:10" x14ac:dyDescent="0.3">
      <c r="A752" s="103" t="s">
        <v>132</v>
      </c>
      <c r="B752" s="82"/>
      <c r="C752" s="83"/>
      <c r="D752" s="83"/>
      <c r="E752" s="83"/>
      <c r="F752" s="83"/>
      <c r="G752" s="83"/>
      <c r="H752" s="83"/>
      <c r="I752" s="83"/>
      <c r="J752" s="84"/>
    </row>
    <row r="753" spans="1:10" x14ac:dyDescent="0.3">
      <c r="A753" s="103" t="s">
        <v>133</v>
      </c>
      <c r="B753" s="82"/>
      <c r="C753" s="83"/>
      <c r="D753" s="83"/>
      <c r="E753" s="83"/>
      <c r="F753" s="83"/>
      <c r="G753" s="83"/>
      <c r="H753" s="83"/>
      <c r="I753" s="83"/>
      <c r="J753" s="84"/>
    </row>
    <row r="754" spans="1:10" x14ac:dyDescent="0.3">
      <c r="A754" s="103" t="s">
        <v>134</v>
      </c>
      <c r="B754" s="82"/>
      <c r="C754" s="83"/>
      <c r="D754" s="83"/>
      <c r="E754" s="83"/>
      <c r="F754" s="83"/>
      <c r="G754" s="83"/>
      <c r="H754" s="83"/>
      <c r="I754" s="83"/>
      <c r="J754" s="84"/>
    </row>
    <row r="755" spans="1:10" x14ac:dyDescent="0.3">
      <c r="A755" s="103" t="s">
        <v>135</v>
      </c>
      <c r="B755" s="82"/>
      <c r="C755" s="83"/>
      <c r="D755" s="83"/>
      <c r="E755" s="83"/>
      <c r="F755" s="83"/>
      <c r="G755" s="83"/>
      <c r="H755" s="83"/>
      <c r="I755" s="83"/>
      <c r="J755" s="84"/>
    </row>
    <row r="756" spans="1:10" x14ac:dyDescent="0.3">
      <c r="A756" s="103" t="s">
        <v>11</v>
      </c>
      <c r="B756" s="82"/>
      <c r="C756" s="83"/>
      <c r="D756" s="83"/>
      <c r="E756" s="83"/>
      <c r="F756" s="83"/>
      <c r="G756" s="83"/>
      <c r="H756" s="83"/>
      <c r="I756" s="83"/>
      <c r="J756" s="84"/>
    </row>
    <row r="757" spans="1:10" x14ac:dyDescent="0.3">
      <c r="A757" s="103"/>
      <c r="B757" s="82"/>
      <c r="C757" s="83"/>
      <c r="D757" s="83"/>
      <c r="E757" s="83"/>
      <c r="F757" s="83"/>
      <c r="G757" s="83"/>
      <c r="H757" s="83"/>
      <c r="I757" s="83"/>
      <c r="J757" s="84"/>
    </row>
    <row r="758" spans="1:10" ht="41.4" x14ac:dyDescent="0.3">
      <c r="A758" s="104" t="s">
        <v>257</v>
      </c>
      <c r="B758" s="82"/>
      <c r="C758" s="83"/>
      <c r="D758" s="83"/>
      <c r="E758" s="83"/>
      <c r="F758" s="83"/>
      <c r="G758" s="83"/>
      <c r="H758" s="83"/>
      <c r="I758" s="83"/>
      <c r="J758" s="84"/>
    </row>
    <row r="759" spans="1:10" x14ac:dyDescent="0.3">
      <c r="A759" s="103" t="s">
        <v>131</v>
      </c>
      <c r="B759" s="82">
        <v>0.3359400115732164</v>
      </c>
      <c r="C759" s="83">
        <v>0.39498635145383665</v>
      </c>
      <c r="D759" s="83">
        <v>5.1070259132757201E-15</v>
      </c>
      <c r="E759" s="83">
        <v>1.8960607323910583E-2</v>
      </c>
      <c r="F759" s="83">
        <v>0.60797078355165568</v>
      </c>
      <c r="G759" s="83">
        <v>1.8134944876901926E-5</v>
      </c>
      <c r="H759" s="83">
        <v>0.42286412463539291</v>
      </c>
      <c r="I759" s="83">
        <v>2.4771037692919995E-3</v>
      </c>
      <c r="J759" s="84">
        <v>3.0059088976933657E-3</v>
      </c>
    </row>
    <row r="760" spans="1:10" x14ac:dyDescent="0.3">
      <c r="A760" s="103" t="s">
        <v>132</v>
      </c>
      <c r="B760" s="82"/>
      <c r="C760" s="83"/>
      <c r="D760" s="83"/>
      <c r="E760" s="83"/>
      <c r="F760" s="83"/>
      <c r="G760" s="83"/>
      <c r="H760" s="83"/>
      <c r="I760" s="83"/>
      <c r="J760" s="84"/>
    </row>
    <row r="761" spans="1:10" x14ac:dyDescent="0.3">
      <c r="A761" s="103" t="s">
        <v>133</v>
      </c>
      <c r="B761" s="82"/>
      <c r="C761" s="83"/>
      <c r="D761" s="83"/>
      <c r="E761" s="83"/>
      <c r="F761" s="83"/>
      <c r="G761" s="83"/>
      <c r="H761" s="83"/>
      <c r="I761" s="83"/>
      <c r="J761" s="84"/>
    </row>
    <row r="762" spans="1:10" x14ac:dyDescent="0.3">
      <c r="A762" s="103" t="s">
        <v>134</v>
      </c>
      <c r="B762" s="82"/>
      <c r="C762" s="83"/>
      <c r="D762" s="83"/>
      <c r="E762" s="83"/>
      <c r="F762" s="83"/>
      <c r="G762" s="83"/>
      <c r="H762" s="83"/>
      <c r="I762" s="83"/>
      <c r="J762" s="84"/>
    </row>
    <row r="763" spans="1:10" x14ac:dyDescent="0.3">
      <c r="A763" s="103" t="s">
        <v>135</v>
      </c>
      <c r="B763" s="82"/>
      <c r="C763" s="83"/>
      <c r="D763" s="83"/>
      <c r="E763" s="83"/>
      <c r="F763" s="83"/>
      <c r="G763" s="83"/>
      <c r="H763" s="83"/>
      <c r="I763" s="83"/>
      <c r="J763" s="84"/>
    </row>
    <row r="764" spans="1:10" x14ac:dyDescent="0.3">
      <c r="A764" s="103" t="s">
        <v>11</v>
      </c>
      <c r="B764" s="82"/>
      <c r="C764" s="83"/>
      <c r="D764" s="83"/>
      <c r="E764" s="83"/>
      <c r="F764" s="83"/>
      <c r="G764" s="83"/>
      <c r="H764" s="83"/>
      <c r="I764" s="83"/>
      <c r="J764" s="84"/>
    </row>
    <row r="765" spans="1:10" x14ac:dyDescent="0.3">
      <c r="A765" s="103"/>
      <c r="B765" s="82"/>
      <c r="C765" s="83"/>
      <c r="D765" s="83"/>
      <c r="E765" s="83"/>
      <c r="F765" s="83"/>
      <c r="G765" s="83"/>
      <c r="H765" s="83"/>
      <c r="I765" s="83"/>
      <c r="J765" s="84"/>
    </row>
    <row r="766" spans="1:10" x14ac:dyDescent="0.3">
      <c r="A766" s="103"/>
      <c r="B766" s="82"/>
      <c r="C766" s="83"/>
      <c r="D766" s="83"/>
      <c r="E766" s="83"/>
      <c r="F766" s="83"/>
      <c r="G766" s="83"/>
      <c r="H766" s="83"/>
      <c r="I766" s="83"/>
      <c r="J766" s="84"/>
    </row>
    <row r="767" spans="1:10" x14ac:dyDescent="0.3">
      <c r="A767" s="34" t="s">
        <v>259</v>
      </c>
      <c r="B767" s="82"/>
      <c r="C767" s="83"/>
      <c r="D767" s="83"/>
      <c r="E767" s="83"/>
      <c r="F767" s="83"/>
      <c r="G767" s="83"/>
      <c r="H767" s="83"/>
      <c r="I767" s="83"/>
      <c r="J767" s="84"/>
    </row>
    <row r="768" spans="1:10" x14ac:dyDescent="0.3">
      <c r="A768" s="34"/>
      <c r="B768" s="82"/>
      <c r="C768" s="83"/>
      <c r="D768" s="83"/>
      <c r="E768" s="83"/>
      <c r="F768" s="83"/>
      <c r="G768" s="83"/>
      <c r="H768" s="83"/>
      <c r="I768" s="83"/>
      <c r="J768" s="84"/>
    </row>
    <row r="769" spans="1:10" ht="55.2" x14ac:dyDescent="0.3">
      <c r="A769" s="104" t="s">
        <v>272</v>
      </c>
      <c r="B769" s="82"/>
      <c r="C769" s="83"/>
      <c r="D769" s="83"/>
      <c r="E769" s="83"/>
      <c r="F769" s="83"/>
      <c r="G769" s="83"/>
      <c r="H769" s="83"/>
      <c r="I769" s="83"/>
      <c r="J769" s="84"/>
    </row>
    <row r="770" spans="1:10" x14ac:dyDescent="0.3">
      <c r="A770" s="103" t="s">
        <v>260</v>
      </c>
      <c r="B770" s="82">
        <v>0.98117888762358407</v>
      </c>
      <c r="C770" s="83">
        <v>0.18506839104046491</v>
      </c>
      <c r="D770" s="83">
        <v>0.51112105970978761</v>
      </c>
      <c r="E770" s="83">
        <v>0.14067861011180682</v>
      </c>
      <c r="F770" s="83">
        <v>0.82953534538005147</v>
      </c>
      <c r="G770" s="83">
        <v>0.61943719321556023</v>
      </c>
      <c r="H770" s="83">
        <v>0.97197217753624632</v>
      </c>
      <c r="I770" s="83">
        <v>0.89377990392057838</v>
      </c>
      <c r="J770" s="84">
        <v>0.77570506115911653</v>
      </c>
    </row>
    <row r="771" spans="1:10" x14ac:dyDescent="0.3">
      <c r="A771" s="103" t="s">
        <v>221</v>
      </c>
      <c r="B771" s="82">
        <v>0.1848880344836682</v>
      </c>
      <c r="C771" s="83">
        <v>0.92509585644564918</v>
      </c>
      <c r="D771" s="83">
        <v>0.8735917807984086</v>
      </c>
      <c r="E771" s="83">
        <v>1.6266109689220709E-2</v>
      </c>
      <c r="F771" s="83">
        <v>0.59464134671573343</v>
      </c>
      <c r="G771" s="83">
        <v>2.7439103572561185E-2</v>
      </c>
      <c r="H771" s="83">
        <v>0.4778968609972567</v>
      </c>
      <c r="I771" s="83">
        <v>0.25834350892150681</v>
      </c>
      <c r="J771" s="84">
        <v>7.8415319013250717E-2</v>
      </c>
    </row>
    <row r="772" spans="1:10" x14ac:dyDescent="0.3">
      <c r="A772" s="103" t="s">
        <v>261</v>
      </c>
      <c r="B772" s="82">
        <v>0.2342486162333699</v>
      </c>
      <c r="C772" s="83">
        <v>0.75376430852862075</v>
      </c>
      <c r="D772" s="83">
        <v>0.21465279512455859</v>
      </c>
      <c r="E772" s="83">
        <v>6.5527299766288127E-4</v>
      </c>
      <c r="F772" s="83">
        <v>0.86665863552336453</v>
      </c>
      <c r="G772" s="83">
        <v>0.14360263199128154</v>
      </c>
      <c r="H772" s="83">
        <v>0.393890555712475</v>
      </c>
      <c r="I772" s="83">
        <v>0.39829594608912222</v>
      </c>
      <c r="J772" s="84">
        <v>0.90783579177721829</v>
      </c>
    </row>
    <row r="773" spans="1:10" x14ac:dyDescent="0.3">
      <c r="A773" s="103" t="s">
        <v>262</v>
      </c>
      <c r="B773" s="82">
        <v>0.20839824404412777</v>
      </c>
      <c r="C773" s="83">
        <v>2.0952652972650032E-4</v>
      </c>
      <c r="D773" s="83">
        <v>0.13189148648900328</v>
      </c>
      <c r="E773" s="83">
        <v>0.39118991506866774</v>
      </c>
      <c r="F773" s="83">
        <v>0.45663427000843337</v>
      </c>
      <c r="G773" s="83">
        <v>6.8010037612697971E-7</v>
      </c>
      <c r="H773" s="83">
        <v>0.8876187609663343</v>
      </c>
      <c r="I773" s="83">
        <v>0.34756925027161822</v>
      </c>
      <c r="J773" s="84">
        <v>8.9327047111995239E-2</v>
      </c>
    </row>
    <row r="774" spans="1:10" x14ac:dyDescent="0.3">
      <c r="A774" s="103" t="s">
        <v>263</v>
      </c>
      <c r="B774" s="82">
        <v>2.4034711293054456E-2</v>
      </c>
      <c r="C774" s="83">
        <v>0.93434085635334985</v>
      </c>
      <c r="D774" s="83">
        <v>0.25513002212668978</v>
      </c>
      <c r="E774" s="83">
        <v>0.54537340700634174</v>
      </c>
      <c r="F774" s="83">
        <v>0.58352427281414987</v>
      </c>
      <c r="G774" s="83">
        <v>0.6872817324068039</v>
      </c>
      <c r="H774" s="83">
        <v>0.3231122963512667</v>
      </c>
      <c r="I774" s="83">
        <v>1.767043492890652E-2</v>
      </c>
      <c r="J774" s="84">
        <v>1.8657507295152698E-2</v>
      </c>
    </row>
    <row r="775" spans="1:10" x14ac:dyDescent="0.3">
      <c r="A775" s="103" t="s">
        <v>264</v>
      </c>
      <c r="B775" s="82">
        <v>7.8628643675874299E-3</v>
      </c>
      <c r="C775" s="83">
        <v>9.0398350256845061E-3</v>
      </c>
      <c r="D775" s="83">
        <v>1.0376334582101743E-2</v>
      </c>
      <c r="E775" s="83">
        <v>0.31505883134173129</v>
      </c>
      <c r="F775" s="83">
        <v>3.468137300138685E-2</v>
      </c>
      <c r="G775" s="83">
        <v>0.11175305592212337</v>
      </c>
      <c r="H775" s="83">
        <v>0.90091545169207543</v>
      </c>
      <c r="I775" s="83">
        <v>3.2533313175806877E-2</v>
      </c>
      <c r="J775" s="84">
        <v>7.6267809819787646E-2</v>
      </c>
    </row>
    <row r="776" spans="1:10" x14ac:dyDescent="0.3">
      <c r="A776" s="103" t="s">
        <v>265</v>
      </c>
      <c r="B776" s="82">
        <v>0.75184965970218487</v>
      </c>
      <c r="C776" s="83">
        <v>6.267233137800643E-3</v>
      </c>
      <c r="D776" s="83">
        <v>0.53166576758739115</v>
      </c>
      <c r="E776" s="83">
        <v>3.8636217644875348E-2</v>
      </c>
      <c r="F776" s="83">
        <v>0.98683893519311217</v>
      </c>
      <c r="G776" s="83">
        <v>0.12232565245489391</v>
      </c>
      <c r="H776" s="83">
        <v>0.15896761688667604</v>
      </c>
      <c r="I776" s="83">
        <v>4.8874325528227347E-2</v>
      </c>
      <c r="J776" s="84">
        <v>1.0352079047190155E-2</v>
      </c>
    </row>
    <row r="777" spans="1:10" x14ac:dyDescent="0.3">
      <c r="A777" s="103" t="s">
        <v>266</v>
      </c>
      <c r="B777" s="82">
        <v>0.47812361265651382</v>
      </c>
      <c r="C777" s="83">
        <v>0.11155818312690369</v>
      </c>
      <c r="D777" s="83">
        <v>0.20228376806611759</v>
      </c>
      <c r="E777" s="83">
        <v>4.5430686197562853E-3</v>
      </c>
      <c r="F777" s="83">
        <v>9.8650379508110286E-2</v>
      </c>
      <c r="G777" s="83">
        <v>0.17252582332654842</v>
      </c>
      <c r="H777" s="83">
        <v>6.3665360722363395E-2</v>
      </c>
      <c r="I777" s="83">
        <v>0.25854634771255847</v>
      </c>
      <c r="J777" s="84">
        <v>0.851545742318774</v>
      </c>
    </row>
    <row r="778" spans="1:10" x14ac:dyDescent="0.3">
      <c r="A778" s="103" t="s">
        <v>267</v>
      </c>
      <c r="B778" s="82">
        <v>3.1764756481237333E-3</v>
      </c>
      <c r="C778" s="83">
        <v>1.0782210769082257E-2</v>
      </c>
      <c r="D778" s="83">
        <v>8.5562712844590161E-2</v>
      </c>
      <c r="E778" s="83">
        <v>0.41194659711285142</v>
      </c>
      <c r="F778" s="83">
        <v>0.79307418569558441</v>
      </c>
      <c r="G778" s="83">
        <v>0.21219673885627754</v>
      </c>
      <c r="H778" s="83">
        <v>0.21154099993982767</v>
      </c>
      <c r="I778" s="83">
        <v>9.1071524061419051E-3</v>
      </c>
      <c r="J778" s="84">
        <v>1.9039718506135173E-2</v>
      </c>
    </row>
    <row r="779" spans="1:10" x14ac:dyDescent="0.3">
      <c r="A779" s="103" t="s">
        <v>268</v>
      </c>
      <c r="B779" s="82">
        <v>5.7510189364562425E-4</v>
      </c>
      <c r="C779" s="83">
        <v>9.9913385358441409E-2</v>
      </c>
      <c r="D779" s="83">
        <v>4.1862917546988898E-2</v>
      </c>
      <c r="E779" s="83">
        <v>0.20416186132575675</v>
      </c>
      <c r="F779" s="83">
        <v>0.19621977853443939</v>
      </c>
      <c r="G779" s="83">
        <v>0.63261914901199945</v>
      </c>
      <c r="H779" s="83">
        <v>4.3225558687857268E-2</v>
      </c>
      <c r="I779" s="83">
        <v>0.15321329683414719</v>
      </c>
      <c r="J779" s="84">
        <v>5.8989014199648193E-2</v>
      </c>
    </row>
    <row r="780" spans="1:10" x14ac:dyDescent="0.3">
      <c r="A780" s="103" t="s">
        <v>269</v>
      </c>
      <c r="B780" s="82">
        <v>0.9190144302406511</v>
      </c>
      <c r="C780" s="83">
        <v>4.0323223943205644E-2</v>
      </c>
      <c r="D780" s="83">
        <v>5.2321548441283228E-2</v>
      </c>
      <c r="E780" s="83">
        <v>0.16799111580222781</v>
      </c>
      <c r="F780" s="83">
        <v>0.80869114032016576</v>
      </c>
      <c r="G780" s="83">
        <v>2.7017765057586018E-2</v>
      </c>
      <c r="H780" s="83">
        <v>0.31210550707564311</v>
      </c>
      <c r="I780" s="83">
        <v>0.41543680711853626</v>
      </c>
      <c r="J780" s="84">
        <v>0.58889797599146598</v>
      </c>
    </row>
    <row r="781" spans="1:10" x14ac:dyDescent="0.3">
      <c r="A781" s="103" t="s">
        <v>270</v>
      </c>
      <c r="B781" s="82">
        <v>5.4161741216928183E-2</v>
      </c>
      <c r="C781" s="83">
        <v>9.7947197703682654E-2</v>
      </c>
      <c r="D781" s="83">
        <v>1.7999563885585101E-2</v>
      </c>
      <c r="E781" s="83">
        <v>0.18038812580226327</v>
      </c>
      <c r="F781" s="83">
        <v>0.61775537906321942</v>
      </c>
      <c r="G781" s="83">
        <v>0.23240908715466602</v>
      </c>
      <c r="H781" s="83">
        <v>1.3460702701256988E-2</v>
      </c>
      <c r="I781" s="83">
        <v>2.1081546419445263E-2</v>
      </c>
      <c r="J781" s="84">
        <v>5.3194194339823975E-2</v>
      </c>
    </row>
    <row r="782" spans="1:10" x14ac:dyDescent="0.3">
      <c r="A782" s="103" t="s">
        <v>271</v>
      </c>
      <c r="B782" s="82">
        <v>0.90724674072911315</v>
      </c>
      <c r="C782" s="83">
        <v>4.8969647089558199E-2</v>
      </c>
      <c r="D782" s="83">
        <v>0.55076181377982603</v>
      </c>
      <c r="E782" s="83">
        <v>0.62739055113535658</v>
      </c>
      <c r="F782" s="83">
        <v>8.8351315170850708E-2</v>
      </c>
      <c r="G782" s="83">
        <v>0.48457896784856802</v>
      </c>
      <c r="H782" s="83">
        <v>0.82799361239017333</v>
      </c>
      <c r="I782" s="83">
        <v>9.1350435635330407E-2</v>
      </c>
      <c r="J782" s="84">
        <v>0.60880851793685631</v>
      </c>
    </row>
    <row r="783" spans="1:10" x14ac:dyDescent="0.3">
      <c r="A783" s="103" t="s">
        <v>74</v>
      </c>
      <c r="B783" s="82">
        <v>0.72579977177501886</v>
      </c>
      <c r="C783" s="83">
        <v>0.33705192902135162</v>
      </c>
      <c r="D783" s="83">
        <v>3.3054547040230031E-2</v>
      </c>
      <c r="E783" s="83">
        <v>0.89057373674227003</v>
      </c>
      <c r="F783" s="83">
        <v>0.20381582141385279</v>
      </c>
      <c r="G783" s="83">
        <v>1.6453723246292906E-2</v>
      </c>
      <c r="H783" s="83">
        <v>0.83749118771169695</v>
      </c>
      <c r="I783" s="83">
        <v>0.12371878955349802</v>
      </c>
      <c r="J783" s="84">
        <v>0.49911731043545915</v>
      </c>
    </row>
    <row r="784" spans="1:10" x14ac:dyDescent="0.3">
      <c r="A784" s="103" t="s">
        <v>11</v>
      </c>
      <c r="B784" s="82"/>
      <c r="C784" s="83"/>
      <c r="D784" s="83"/>
      <c r="E784" s="83"/>
      <c r="F784" s="83"/>
      <c r="G784" s="83"/>
      <c r="H784" s="83"/>
      <c r="I784" s="83"/>
      <c r="J784" s="84"/>
    </row>
    <row r="785" spans="1:10" x14ac:dyDescent="0.3">
      <c r="A785" s="103"/>
      <c r="B785" s="82"/>
      <c r="C785" s="83"/>
      <c r="D785" s="83"/>
      <c r="E785" s="83"/>
      <c r="F785" s="83"/>
      <c r="G785" s="83"/>
      <c r="H785" s="83"/>
      <c r="I785" s="83"/>
      <c r="J785" s="84"/>
    </row>
    <row r="786" spans="1:10" ht="27.6" x14ac:dyDescent="0.3">
      <c r="A786" s="104" t="s">
        <v>273</v>
      </c>
      <c r="B786" s="82"/>
      <c r="C786" s="83"/>
      <c r="D786" s="83"/>
      <c r="E786" s="83"/>
      <c r="F786" s="83"/>
      <c r="G786" s="83"/>
      <c r="H786" s="83"/>
      <c r="I786" s="83"/>
      <c r="J786" s="84"/>
    </row>
    <row r="787" spans="1:10" x14ac:dyDescent="0.3">
      <c r="A787" s="103"/>
      <c r="B787" s="82"/>
      <c r="C787" s="83"/>
      <c r="D787" s="83"/>
      <c r="E787" s="83"/>
      <c r="F787" s="83"/>
      <c r="G787" s="83"/>
      <c r="H787" s="83"/>
      <c r="I787" s="83"/>
      <c r="J787" s="84"/>
    </row>
    <row r="788" spans="1:10" ht="27.75" customHeight="1" x14ac:dyDescent="0.3">
      <c r="A788" s="104" t="s">
        <v>276</v>
      </c>
      <c r="B788" s="82"/>
      <c r="C788" s="83"/>
      <c r="D788" s="83"/>
      <c r="E788" s="83"/>
      <c r="F788" s="83"/>
      <c r="G788" s="83"/>
      <c r="H788" s="83"/>
      <c r="I788" s="83"/>
      <c r="J788" s="84"/>
    </row>
    <row r="789" spans="1:10" x14ac:dyDescent="0.3">
      <c r="A789" s="103" t="s">
        <v>72</v>
      </c>
      <c r="B789" s="82">
        <v>0.2019146105043963</v>
      </c>
      <c r="C789" s="83">
        <v>3.4502562734251008E-4</v>
      </c>
      <c r="D789" s="83">
        <v>4.3957660169769652E-2</v>
      </c>
      <c r="E789" s="83">
        <v>1.9753748546358363E-4</v>
      </c>
      <c r="F789" s="83">
        <v>6.2777107527030029E-3</v>
      </c>
      <c r="G789" s="83">
        <v>3.7719352863341271E-8</v>
      </c>
      <c r="H789" s="83">
        <v>0.44389322081005167</v>
      </c>
      <c r="I789" s="83">
        <v>5.1003382613178383E-3</v>
      </c>
      <c r="J789" s="84">
        <v>0.12696863797572688</v>
      </c>
    </row>
    <row r="790" spans="1:10" x14ac:dyDescent="0.3">
      <c r="A790" s="103" t="s">
        <v>115</v>
      </c>
      <c r="B790" s="82"/>
      <c r="C790" s="83"/>
      <c r="D790" s="83"/>
      <c r="E790" s="83"/>
      <c r="F790" s="83"/>
      <c r="G790" s="83"/>
      <c r="H790" s="83"/>
      <c r="I790" s="83"/>
      <c r="J790" s="84"/>
    </row>
    <row r="791" spans="1:10" x14ac:dyDescent="0.3">
      <c r="A791" s="103" t="s">
        <v>116</v>
      </c>
      <c r="B791" s="82"/>
      <c r="C791" s="83"/>
      <c r="D791" s="83"/>
      <c r="E791" s="83"/>
      <c r="F791" s="83"/>
      <c r="G791" s="83"/>
      <c r="H791" s="83"/>
      <c r="I791" s="83"/>
      <c r="J791" s="84"/>
    </row>
    <row r="792" spans="1:10" x14ac:dyDescent="0.3">
      <c r="A792" s="103" t="s">
        <v>117</v>
      </c>
      <c r="B792" s="82"/>
      <c r="C792" s="83"/>
      <c r="D792" s="83"/>
      <c r="E792" s="83"/>
      <c r="F792" s="83"/>
      <c r="G792" s="83"/>
      <c r="H792" s="83"/>
      <c r="I792" s="83"/>
      <c r="J792" s="84"/>
    </row>
    <row r="793" spans="1:10" x14ac:dyDescent="0.3">
      <c r="A793" s="103" t="s">
        <v>118</v>
      </c>
      <c r="B793" s="82"/>
      <c r="C793" s="83"/>
      <c r="D793" s="83"/>
      <c r="E793" s="83"/>
      <c r="F793" s="83"/>
      <c r="G793" s="83"/>
      <c r="H793" s="83"/>
      <c r="I793" s="83"/>
      <c r="J793" s="84"/>
    </row>
    <row r="794" spans="1:10" x14ac:dyDescent="0.3">
      <c r="A794" s="103" t="s">
        <v>119</v>
      </c>
      <c r="B794" s="82"/>
      <c r="C794" s="83"/>
      <c r="D794" s="83"/>
      <c r="E794" s="83"/>
      <c r="F794" s="83"/>
      <c r="G794" s="83"/>
      <c r="H794" s="83"/>
      <c r="I794" s="83"/>
      <c r="J794" s="84"/>
    </row>
    <row r="795" spans="1:10" x14ac:dyDescent="0.3">
      <c r="A795" s="103" t="s">
        <v>120</v>
      </c>
      <c r="B795" s="82"/>
      <c r="C795" s="83"/>
      <c r="D795" s="83"/>
      <c r="E795" s="83"/>
      <c r="F795" s="83"/>
      <c r="G795" s="83"/>
      <c r="H795" s="83"/>
      <c r="I795" s="83"/>
      <c r="J795" s="84"/>
    </row>
    <row r="796" spans="1:10" x14ac:dyDescent="0.3">
      <c r="A796" s="103" t="s">
        <v>121</v>
      </c>
      <c r="B796" s="82"/>
      <c r="C796" s="83"/>
      <c r="D796" s="83"/>
      <c r="E796" s="83"/>
      <c r="F796" s="83"/>
      <c r="G796" s="83"/>
      <c r="H796" s="83"/>
      <c r="I796" s="83"/>
      <c r="J796" s="84"/>
    </row>
    <row r="797" spans="1:10" x14ac:dyDescent="0.3">
      <c r="A797" s="103" t="s">
        <v>122</v>
      </c>
      <c r="B797" s="82"/>
      <c r="C797" s="83"/>
      <c r="D797" s="83"/>
      <c r="E797" s="83"/>
      <c r="F797" s="83"/>
      <c r="G797" s="83"/>
      <c r="H797" s="83"/>
      <c r="I797" s="83"/>
      <c r="J797" s="84"/>
    </row>
    <row r="798" spans="1:10" x14ac:dyDescent="0.3">
      <c r="A798" s="103" t="s">
        <v>123</v>
      </c>
      <c r="B798" s="82"/>
      <c r="C798" s="83"/>
      <c r="D798" s="83"/>
      <c r="E798" s="83"/>
      <c r="F798" s="83"/>
      <c r="G798" s="83"/>
      <c r="H798" s="83"/>
      <c r="I798" s="83"/>
      <c r="J798" s="84"/>
    </row>
    <row r="799" spans="1:10" x14ac:dyDescent="0.3">
      <c r="A799" s="103" t="s">
        <v>25</v>
      </c>
      <c r="B799" s="82"/>
      <c r="C799" s="83"/>
      <c r="D799" s="83"/>
      <c r="E799" s="83"/>
      <c r="F799" s="83"/>
      <c r="G799" s="83"/>
      <c r="H799" s="83"/>
      <c r="I799" s="83"/>
      <c r="J799" s="84"/>
    </row>
    <row r="800" spans="1:10" x14ac:dyDescent="0.3">
      <c r="A800" s="103" t="s">
        <v>185</v>
      </c>
      <c r="B800" s="82"/>
      <c r="C800" s="83"/>
      <c r="D800" s="83"/>
      <c r="E800" s="83"/>
      <c r="F800" s="83"/>
      <c r="G800" s="83"/>
      <c r="H800" s="83"/>
      <c r="I800" s="83"/>
      <c r="J800" s="84"/>
    </row>
    <row r="801" spans="1:10" x14ac:dyDescent="0.3">
      <c r="A801" s="103" t="s">
        <v>186</v>
      </c>
      <c r="B801" s="82"/>
      <c r="C801" s="83"/>
      <c r="D801" s="83"/>
      <c r="E801" s="83"/>
      <c r="F801" s="83"/>
      <c r="G801" s="83"/>
      <c r="H801" s="83"/>
      <c r="I801" s="83"/>
      <c r="J801" s="84"/>
    </row>
    <row r="802" spans="1:10" x14ac:dyDescent="0.3">
      <c r="A802" s="103" t="s">
        <v>187</v>
      </c>
      <c r="B802" s="82"/>
      <c r="C802" s="83"/>
      <c r="D802" s="83"/>
      <c r="E802" s="83"/>
      <c r="F802" s="83"/>
      <c r="G802" s="83"/>
      <c r="H802" s="83"/>
      <c r="I802" s="83"/>
      <c r="J802" s="84"/>
    </row>
    <row r="803" spans="1:10" x14ac:dyDescent="0.3">
      <c r="A803" s="103" t="s">
        <v>11</v>
      </c>
      <c r="B803" s="82"/>
      <c r="C803" s="83"/>
      <c r="D803" s="83"/>
      <c r="E803" s="83"/>
      <c r="F803" s="83"/>
      <c r="G803" s="83"/>
      <c r="H803" s="83"/>
      <c r="I803" s="83"/>
      <c r="J803" s="84"/>
    </row>
    <row r="804" spans="1:10" x14ac:dyDescent="0.3">
      <c r="A804" s="103" t="s">
        <v>68</v>
      </c>
      <c r="B804" s="82"/>
      <c r="C804" s="83"/>
      <c r="D804" s="83"/>
      <c r="E804" s="83"/>
      <c r="F804" s="83"/>
      <c r="G804" s="83"/>
      <c r="H804" s="83"/>
      <c r="I804" s="83"/>
      <c r="J804" s="84"/>
    </row>
    <row r="805" spans="1:10" x14ac:dyDescent="0.3">
      <c r="A805" s="103"/>
      <c r="B805" s="82"/>
      <c r="C805" s="83"/>
      <c r="D805" s="83"/>
      <c r="E805" s="83"/>
      <c r="F805" s="83"/>
      <c r="G805" s="83"/>
      <c r="H805" s="83"/>
      <c r="I805" s="83"/>
      <c r="J805" s="84"/>
    </row>
    <row r="806" spans="1:10" ht="27.6" x14ac:dyDescent="0.3">
      <c r="A806" s="104" t="s">
        <v>277</v>
      </c>
      <c r="B806" s="82"/>
      <c r="C806" s="83"/>
      <c r="D806" s="83"/>
      <c r="E806" s="83"/>
      <c r="F806" s="83"/>
      <c r="G806" s="83"/>
      <c r="H806" s="83"/>
      <c r="I806" s="83"/>
      <c r="J806" s="84"/>
    </row>
    <row r="807" spans="1:10" x14ac:dyDescent="0.3">
      <c r="A807" s="103" t="s">
        <v>72</v>
      </c>
      <c r="B807" s="82">
        <v>0.19764593789371621</v>
      </c>
      <c r="C807" s="83">
        <v>0.14142428548965469</v>
      </c>
      <c r="D807" s="83">
        <v>8.9782087072853844E-4</v>
      </c>
      <c r="E807" s="83">
        <v>2.0314870985993494E-4</v>
      </c>
      <c r="F807" s="83">
        <v>8.4152094728710769E-2</v>
      </c>
      <c r="G807" s="83">
        <v>6.3424567518090003E-3</v>
      </c>
      <c r="H807" s="83">
        <v>2.8636142757665128E-2</v>
      </c>
      <c r="I807" s="83">
        <v>1.9830166550184103E-2</v>
      </c>
      <c r="J807" s="84">
        <v>0.43303057158730485</v>
      </c>
    </row>
    <row r="808" spans="1:10" x14ac:dyDescent="0.3">
      <c r="A808" s="103" t="s">
        <v>115</v>
      </c>
      <c r="B808" s="82"/>
      <c r="C808" s="83"/>
      <c r="D808" s="83"/>
      <c r="E808" s="83"/>
      <c r="F808" s="83"/>
      <c r="G808" s="83"/>
      <c r="H808" s="83"/>
      <c r="I808" s="83"/>
      <c r="J808" s="84"/>
    </row>
    <row r="809" spans="1:10" x14ac:dyDescent="0.3">
      <c r="A809" s="103" t="s">
        <v>116</v>
      </c>
      <c r="B809" s="82"/>
      <c r="C809" s="83"/>
      <c r="D809" s="83"/>
      <c r="E809" s="83"/>
      <c r="F809" s="83"/>
      <c r="G809" s="83"/>
      <c r="H809" s="83"/>
      <c r="I809" s="83"/>
      <c r="J809" s="84"/>
    </row>
    <row r="810" spans="1:10" x14ac:dyDescent="0.3">
      <c r="A810" s="103" t="s">
        <v>117</v>
      </c>
      <c r="B810" s="82"/>
      <c r="C810" s="83"/>
      <c r="D810" s="83"/>
      <c r="E810" s="83"/>
      <c r="F810" s="83"/>
      <c r="G810" s="83"/>
      <c r="H810" s="83"/>
      <c r="I810" s="83"/>
      <c r="J810" s="84"/>
    </row>
    <row r="811" spans="1:10" x14ac:dyDescent="0.3">
      <c r="A811" s="103" t="s">
        <v>118</v>
      </c>
      <c r="B811" s="82"/>
      <c r="C811" s="83"/>
      <c r="D811" s="83"/>
      <c r="E811" s="83"/>
      <c r="F811" s="83"/>
      <c r="G811" s="83"/>
      <c r="H811" s="83"/>
      <c r="I811" s="83"/>
      <c r="J811" s="84"/>
    </row>
    <row r="812" spans="1:10" x14ac:dyDescent="0.3">
      <c r="A812" s="103" t="s">
        <v>119</v>
      </c>
      <c r="B812" s="82"/>
      <c r="C812" s="83"/>
      <c r="D812" s="83"/>
      <c r="E812" s="83"/>
      <c r="F812" s="83"/>
      <c r="G812" s="83"/>
      <c r="H812" s="83"/>
      <c r="I812" s="83"/>
      <c r="J812" s="84"/>
    </row>
    <row r="813" spans="1:10" x14ac:dyDescent="0.3">
      <c r="A813" s="103" t="s">
        <v>120</v>
      </c>
      <c r="B813" s="82"/>
      <c r="C813" s="83"/>
      <c r="D813" s="83"/>
      <c r="E813" s="83"/>
      <c r="F813" s="83"/>
      <c r="G813" s="83"/>
      <c r="H813" s="83"/>
      <c r="I813" s="83"/>
      <c r="J813" s="84"/>
    </row>
    <row r="814" spans="1:10" x14ac:dyDescent="0.3">
      <c r="A814" s="103" t="s">
        <v>121</v>
      </c>
      <c r="B814" s="82"/>
      <c r="C814" s="83"/>
      <c r="D814" s="83"/>
      <c r="E814" s="83"/>
      <c r="F814" s="83"/>
      <c r="G814" s="83"/>
      <c r="H814" s="83"/>
      <c r="I814" s="83"/>
      <c r="J814" s="84"/>
    </row>
    <row r="815" spans="1:10" x14ac:dyDescent="0.3">
      <c r="A815" s="103" t="s">
        <v>122</v>
      </c>
      <c r="B815" s="82"/>
      <c r="C815" s="83"/>
      <c r="D815" s="83"/>
      <c r="E815" s="83"/>
      <c r="F815" s="83"/>
      <c r="G815" s="83"/>
      <c r="H815" s="83"/>
      <c r="I815" s="83"/>
      <c r="J815" s="84"/>
    </row>
    <row r="816" spans="1:10" x14ac:dyDescent="0.3">
      <c r="A816" s="103" t="s">
        <v>123</v>
      </c>
      <c r="B816" s="82"/>
      <c r="C816" s="83"/>
      <c r="D816" s="83"/>
      <c r="E816" s="83"/>
      <c r="F816" s="83"/>
      <c r="G816" s="83"/>
      <c r="H816" s="83"/>
      <c r="I816" s="83"/>
      <c r="J816" s="84"/>
    </row>
    <row r="817" spans="1:10" x14ac:dyDescent="0.3">
      <c r="A817" s="103" t="s">
        <v>25</v>
      </c>
      <c r="B817" s="82"/>
      <c r="C817" s="83"/>
      <c r="D817" s="83"/>
      <c r="E817" s="83"/>
      <c r="F817" s="83"/>
      <c r="G817" s="83"/>
      <c r="H817" s="83"/>
      <c r="I817" s="83"/>
      <c r="J817" s="84"/>
    </row>
    <row r="818" spans="1:10" x14ac:dyDescent="0.3">
      <c r="A818" s="103" t="s">
        <v>185</v>
      </c>
      <c r="B818" s="82"/>
      <c r="C818" s="83"/>
      <c r="D818" s="83"/>
      <c r="E818" s="83"/>
      <c r="F818" s="83"/>
      <c r="G818" s="83"/>
      <c r="H818" s="83"/>
      <c r="I818" s="83"/>
      <c r="J818" s="84"/>
    </row>
    <row r="819" spans="1:10" x14ac:dyDescent="0.3">
      <c r="A819" s="103" t="s">
        <v>186</v>
      </c>
      <c r="B819" s="82"/>
      <c r="C819" s="83"/>
      <c r="D819" s="83"/>
      <c r="E819" s="83"/>
      <c r="F819" s="83"/>
      <c r="G819" s="83"/>
      <c r="H819" s="83"/>
      <c r="I819" s="83"/>
      <c r="J819" s="84"/>
    </row>
    <row r="820" spans="1:10" x14ac:dyDescent="0.3">
      <c r="A820" s="103" t="s">
        <v>187</v>
      </c>
      <c r="B820" s="82"/>
      <c r="C820" s="83"/>
      <c r="D820" s="83"/>
      <c r="E820" s="83"/>
      <c r="F820" s="83"/>
      <c r="G820" s="83"/>
      <c r="H820" s="83"/>
      <c r="I820" s="83"/>
      <c r="J820" s="84"/>
    </row>
    <row r="821" spans="1:10" x14ac:dyDescent="0.3">
      <c r="A821" s="103" t="s">
        <v>11</v>
      </c>
      <c r="B821" s="82"/>
      <c r="C821" s="83"/>
      <c r="D821" s="83"/>
      <c r="E821" s="83"/>
      <c r="F821" s="83"/>
      <c r="G821" s="83"/>
      <c r="H821" s="83"/>
      <c r="I821" s="83"/>
      <c r="J821" s="84"/>
    </row>
    <row r="822" spans="1:10" x14ac:dyDescent="0.3">
      <c r="A822" s="103" t="s">
        <v>68</v>
      </c>
      <c r="B822" s="82"/>
      <c r="C822" s="83"/>
      <c r="D822" s="83"/>
      <c r="E822" s="83"/>
      <c r="F822" s="83"/>
      <c r="G822" s="83"/>
      <c r="H822" s="83"/>
      <c r="I822" s="83"/>
      <c r="J822" s="84"/>
    </row>
    <row r="823" spans="1:10" x14ac:dyDescent="0.3">
      <c r="A823" s="103"/>
      <c r="B823" s="82"/>
      <c r="C823" s="83"/>
      <c r="D823" s="83"/>
      <c r="E823" s="83"/>
      <c r="F823" s="83"/>
      <c r="G823" s="83"/>
      <c r="H823" s="83"/>
      <c r="I823" s="83"/>
      <c r="J823" s="84"/>
    </row>
    <row r="824" spans="1:10" ht="27.6" x14ac:dyDescent="0.3">
      <c r="A824" s="104" t="s">
        <v>278</v>
      </c>
      <c r="B824" s="82"/>
      <c r="C824" s="83"/>
      <c r="D824" s="83"/>
      <c r="E824" s="83"/>
      <c r="F824" s="83"/>
      <c r="G824" s="83"/>
      <c r="H824" s="83"/>
      <c r="I824" s="83"/>
      <c r="J824" s="84"/>
    </row>
    <row r="825" spans="1:10" x14ac:dyDescent="0.3">
      <c r="A825" s="103" t="s">
        <v>72</v>
      </c>
      <c r="B825" s="82">
        <v>0.1619187458197886</v>
      </c>
      <c r="C825" s="83">
        <v>7.7009713896277643E-2</v>
      </c>
      <c r="D825" s="83">
        <v>1.8898441504133778E-4</v>
      </c>
      <c r="E825" s="83">
        <v>1.9226588253020704E-3</v>
      </c>
      <c r="F825" s="83">
        <v>0.15985377383116706</v>
      </c>
      <c r="G825" s="83">
        <v>3.4392068082311766E-9</v>
      </c>
      <c r="H825" s="83">
        <v>0.29476025448318111</v>
      </c>
      <c r="I825" s="83">
        <v>3.0886239284266814E-5</v>
      </c>
      <c r="J825" s="84">
        <v>9.4219064197476055E-4</v>
      </c>
    </row>
    <row r="826" spans="1:10" x14ac:dyDescent="0.3">
      <c r="A826" s="103" t="s">
        <v>115</v>
      </c>
      <c r="B826" s="82"/>
      <c r="C826" s="83"/>
      <c r="D826" s="83"/>
      <c r="E826" s="83"/>
      <c r="F826" s="83"/>
      <c r="G826" s="83"/>
      <c r="H826" s="83"/>
      <c r="I826" s="83"/>
      <c r="J826" s="84"/>
    </row>
    <row r="827" spans="1:10" x14ac:dyDescent="0.3">
      <c r="A827" s="103" t="s">
        <v>116</v>
      </c>
      <c r="B827" s="82"/>
      <c r="C827" s="83"/>
      <c r="D827" s="83"/>
      <c r="E827" s="83"/>
      <c r="F827" s="83"/>
      <c r="G827" s="83"/>
      <c r="H827" s="83"/>
      <c r="I827" s="83"/>
      <c r="J827" s="84"/>
    </row>
    <row r="828" spans="1:10" x14ac:dyDescent="0.3">
      <c r="A828" s="103" t="s">
        <v>117</v>
      </c>
      <c r="B828" s="82"/>
      <c r="C828" s="83"/>
      <c r="D828" s="83"/>
      <c r="E828" s="83"/>
      <c r="F828" s="83"/>
      <c r="G828" s="83"/>
      <c r="H828" s="83"/>
      <c r="I828" s="83"/>
      <c r="J828" s="84"/>
    </row>
    <row r="829" spans="1:10" x14ac:dyDescent="0.3">
      <c r="A829" s="103" t="s">
        <v>118</v>
      </c>
      <c r="B829" s="82"/>
      <c r="C829" s="83"/>
      <c r="D829" s="83"/>
      <c r="E829" s="83"/>
      <c r="F829" s="83"/>
      <c r="G829" s="83"/>
      <c r="H829" s="83"/>
      <c r="I829" s="83"/>
      <c r="J829" s="84"/>
    </row>
    <row r="830" spans="1:10" x14ac:dyDescent="0.3">
      <c r="A830" s="103" t="s">
        <v>119</v>
      </c>
      <c r="B830" s="82"/>
      <c r="C830" s="83"/>
      <c r="D830" s="83"/>
      <c r="E830" s="83"/>
      <c r="F830" s="83"/>
      <c r="G830" s="83"/>
      <c r="H830" s="83"/>
      <c r="I830" s="83"/>
      <c r="J830" s="84"/>
    </row>
    <row r="831" spans="1:10" x14ac:dyDescent="0.3">
      <c r="A831" s="103" t="s">
        <v>120</v>
      </c>
      <c r="B831" s="82"/>
      <c r="C831" s="83"/>
      <c r="D831" s="83"/>
      <c r="E831" s="83"/>
      <c r="F831" s="83"/>
      <c r="G831" s="83"/>
      <c r="H831" s="83"/>
      <c r="I831" s="83"/>
      <c r="J831" s="84"/>
    </row>
    <row r="832" spans="1:10" x14ac:dyDescent="0.3">
      <c r="A832" s="103" t="s">
        <v>121</v>
      </c>
      <c r="B832" s="82"/>
      <c r="C832" s="83"/>
      <c r="D832" s="83"/>
      <c r="E832" s="83"/>
      <c r="F832" s="83"/>
      <c r="G832" s="83"/>
      <c r="H832" s="83"/>
      <c r="I832" s="83"/>
      <c r="J832" s="84"/>
    </row>
    <row r="833" spans="1:10" x14ac:dyDescent="0.3">
      <c r="A833" s="103" t="s">
        <v>122</v>
      </c>
      <c r="B833" s="82"/>
      <c r="C833" s="83"/>
      <c r="D833" s="83"/>
      <c r="E833" s="83"/>
      <c r="F833" s="83"/>
      <c r="G833" s="83"/>
      <c r="H833" s="83"/>
      <c r="I833" s="83"/>
      <c r="J833" s="84"/>
    </row>
    <row r="834" spans="1:10" x14ac:dyDescent="0.3">
      <c r="A834" s="103" t="s">
        <v>123</v>
      </c>
      <c r="B834" s="82"/>
      <c r="C834" s="83"/>
      <c r="D834" s="83"/>
      <c r="E834" s="83"/>
      <c r="F834" s="83"/>
      <c r="G834" s="83"/>
      <c r="H834" s="83"/>
      <c r="I834" s="83"/>
      <c r="J834" s="84"/>
    </row>
    <row r="835" spans="1:10" x14ac:dyDescent="0.3">
      <c r="A835" s="103" t="s">
        <v>25</v>
      </c>
      <c r="B835" s="82"/>
      <c r="C835" s="83"/>
      <c r="D835" s="83"/>
      <c r="E835" s="83"/>
      <c r="F835" s="83"/>
      <c r="G835" s="83"/>
      <c r="H835" s="83"/>
      <c r="I835" s="83"/>
      <c r="J835" s="84"/>
    </row>
    <row r="836" spans="1:10" x14ac:dyDescent="0.3">
      <c r="A836" s="103" t="s">
        <v>185</v>
      </c>
      <c r="B836" s="82"/>
      <c r="C836" s="83"/>
      <c r="D836" s="83"/>
      <c r="E836" s="83"/>
      <c r="F836" s="83"/>
      <c r="G836" s="83"/>
      <c r="H836" s="83"/>
      <c r="I836" s="83"/>
      <c r="J836" s="84"/>
    </row>
    <row r="837" spans="1:10" x14ac:dyDescent="0.3">
      <c r="A837" s="103" t="s">
        <v>186</v>
      </c>
      <c r="B837" s="82"/>
      <c r="C837" s="83"/>
      <c r="D837" s="83"/>
      <c r="E837" s="83"/>
      <c r="F837" s="83"/>
      <c r="G837" s="83"/>
      <c r="H837" s="83"/>
      <c r="I837" s="83"/>
      <c r="J837" s="84"/>
    </row>
    <row r="838" spans="1:10" x14ac:dyDescent="0.3">
      <c r="A838" s="103" t="s">
        <v>187</v>
      </c>
      <c r="B838" s="82"/>
      <c r="C838" s="83"/>
      <c r="D838" s="83"/>
      <c r="E838" s="83"/>
      <c r="F838" s="83"/>
      <c r="G838" s="83"/>
      <c r="H838" s="83"/>
      <c r="I838" s="83"/>
      <c r="J838" s="84"/>
    </row>
    <row r="839" spans="1:10" x14ac:dyDescent="0.3">
      <c r="A839" s="103" t="s">
        <v>11</v>
      </c>
      <c r="B839" s="82"/>
      <c r="C839" s="83"/>
      <c r="D839" s="83"/>
      <c r="E839" s="83"/>
      <c r="F839" s="83"/>
      <c r="G839" s="83"/>
      <c r="H839" s="83"/>
      <c r="I839" s="83"/>
      <c r="J839" s="84"/>
    </row>
    <row r="840" spans="1:10" x14ac:dyDescent="0.3">
      <c r="A840" s="103" t="s">
        <v>68</v>
      </c>
      <c r="B840" s="82"/>
      <c r="C840" s="83"/>
      <c r="D840" s="83"/>
      <c r="E840" s="83"/>
      <c r="F840" s="83"/>
      <c r="G840" s="83"/>
      <c r="H840" s="83"/>
      <c r="I840" s="83"/>
      <c r="J840" s="84"/>
    </row>
    <row r="841" spans="1:10" x14ac:dyDescent="0.3">
      <c r="A841" s="103"/>
      <c r="B841" s="82"/>
      <c r="C841" s="83"/>
      <c r="D841" s="83"/>
      <c r="E841" s="83"/>
      <c r="F841" s="83"/>
      <c r="G841" s="83"/>
      <c r="H841" s="83"/>
      <c r="I841" s="83"/>
      <c r="J841" s="84"/>
    </row>
    <row r="842" spans="1:10" ht="27.6" x14ac:dyDescent="0.3">
      <c r="A842" s="104" t="s">
        <v>279</v>
      </c>
      <c r="B842" s="82"/>
      <c r="C842" s="83"/>
      <c r="D842" s="83"/>
      <c r="E842" s="83"/>
      <c r="F842" s="83"/>
      <c r="G842" s="83"/>
      <c r="H842" s="83"/>
      <c r="I842" s="83"/>
      <c r="J842" s="84"/>
    </row>
    <row r="843" spans="1:10" x14ac:dyDescent="0.3">
      <c r="A843" s="103" t="s">
        <v>72</v>
      </c>
      <c r="B843" s="82">
        <v>7.0857328817208742E-4</v>
      </c>
      <c r="C843" s="83">
        <v>0.34197823444542175</v>
      </c>
      <c r="D843" s="83">
        <v>1.524975991784927E-2</v>
      </c>
      <c r="E843" s="83">
        <v>6.0277342605725703E-3</v>
      </c>
      <c r="F843" s="83">
        <v>0.3478657786374254</v>
      </c>
      <c r="G843" s="83">
        <v>6.0829435199927229E-4</v>
      </c>
      <c r="H843" s="83">
        <v>6.7257286203971645E-2</v>
      </c>
      <c r="I843" s="83">
        <v>7.8262956696598662E-3</v>
      </c>
      <c r="J843" s="84">
        <v>2.6992427981086031E-2</v>
      </c>
    </row>
    <row r="844" spans="1:10" x14ac:dyDescent="0.3">
      <c r="A844" s="103" t="s">
        <v>115</v>
      </c>
      <c r="B844" s="82"/>
      <c r="C844" s="83"/>
      <c r="D844" s="83"/>
      <c r="E844" s="83"/>
      <c r="F844" s="83"/>
      <c r="G844" s="83"/>
      <c r="H844" s="83"/>
      <c r="I844" s="83"/>
      <c r="J844" s="84"/>
    </row>
    <row r="845" spans="1:10" x14ac:dyDescent="0.3">
      <c r="A845" s="103" t="s">
        <v>116</v>
      </c>
      <c r="B845" s="82"/>
      <c r="C845" s="83"/>
      <c r="D845" s="83"/>
      <c r="E845" s="83"/>
      <c r="F845" s="83"/>
      <c r="G845" s="83"/>
      <c r="H845" s="83"/>
      <c r="I845" s="83"/>
      <c r="J845" s="84"/>
    </row>
    <row r="846" spans="1:10" x14ac:dyDescent="0.3">
      <c r="A846" s="103" t="s">
        <v>117</v>
      </c>
      <c r="B846" s="82"/>
      <c r="C846" s="83"/>
      <c r="D846" s="83"/>
      <c r="E846" s="83"/>
      <c r="F846" s="83"/>
      <c r="G846" s="83"/>
      <c r="H846" s="83"/>
      <c r="I846" s="83"/>
      <c r="J846" s="84"/>
    </row>
    <row r="847" spans="1:10" x14ac:dyDescent="0.3">
      <c r="A847" s="103" t="s">
        <v>118</v>
      </c>
      <c r="B847" s="82"/>
      <c r="C847" s="83"/>
      <c r="D847" s="83"/>
      <c r="E847" s="83"/>
      <c r="F847" s="83"/>
      <c r="G847" s="83"/>
      <c r="H847" s="83"/>
      <c r="I847" s="83"/>
      <c r="J847" s="84"/>
    </row>
    <row r="848" spans="1:10" x14ac:dyDescent="0.3">
      <c r="A848" s="103" t="s">
        <v>119</v>
      </c>
      <c r="B848" s="82"/>
      <c r="C848" s="83"/>
      <c r="D848" s="83"/>
      <c r="E848" s="83"/>
      <c r="F848" s="83"/>
      <c r="G848" s="83"/>
      <c r="H848" s="83"/>
      <c r="I848" s="83"/>
      <c r="J848" s="84"/>
    </row>
    <row r="849" spans="1:10" x14ac:dyDescent="0.3">
      <c r="A849" s="103" t="s">
        <v>120</v>
      </c>
      <c r="B849" s="82"/>
      <c r="C849" s="83"/>
      <c r="D849" s="83"/>
      <c r="E849" s="83"/>
      <c r="F849" s="83"/>
      <c r="G849" s="83"/>
      <c r="H849" s="83"/>
      <c r="I849" s="83"/>
      <c r="J849" s="84"/>
    </row>
    <row r="850" spans="1:10" x14ac:dyDescent="0.3">
      <c r="A850" s="103" t="s">
        <v>121</v>
      </c>
      <c r="B850" s="82"/>
      <c r="C850" s="83"/>
      <c r="D850" s="83"/>
      <c r="E850" s="83"/>
      <c r="F850" s="83"/>
      <c r="G850" s="83"/>
      <c r="H850" s="83"/>
      <c r="I850" s="83"/>
      <c r="J850" s="84"/>
    </row>
    <row r="851" spans="1:10" x14ac:dyDescent="0.3">
      <c r="A851" s="103" t="s">
        <v>122</v>
      </c>
      <c r="B851" s="82"/>
      <c r="C851" s="83"/>
      <c r="D851" s="83"/>
      <c r="E851" s="83"/>
      <c r="F851" s="83"/>
      <c r="G851" s="83"/>
      <c r="H851" s="83"/>
      <c r="I851" s="83"/>
      <c r="J851" s="84"/>
    </row>
    <row r="852" spans="1:10" x14ac:dyDescent="0.3">
      <c r="A852" s="103" t="s">
        <v>123</v>
      </c>
      <c r="B852" s="82"/>
      <c r="C852" s="83"/>
      <c r="D852" s="83"/>
      <c r="E852" s="83"/>
      <c r="F852" s="83"/>
      <c r="G852" s="83"/>
      <c r="H852" s="83"/>
      <c r="I852" s="83"/>
      <c r="J852" s="84"/>
    </row>
    <row r="853" spans="1:10" x14ac:dyDescent="0.3">
      <c r="A853" s="103" t="s">
        <v>25</v>
      </c>
      <c r="B853" s="82"/>
      <c r="C853" s="83"/>
      <c r="D853" s="83"/>
      <c r="E853" s="83"/>
      <c r="F853" s="83"/>
      <c r="G853" s="83"/>
      <c r="H853" s="83"/>
      <c r="I853" s="83"/>
      <c r="J853" s="84"/>
    </row>
    <row r="854" spans="1:10" x14ac:dyDescent="0.3">
      <c r="A854" s="103" t="s">
        <v>185</v>
      </c>
      <c r="B854" s="82"/>
      <c r="C854" s="83"/>
      <c r="D854" s="83"/>
      <c r="E854" s="83"/>
      <c r="F854" s="83"/>
      <c r="G854" s="83"/>
      <c r="H854" s="83"/>
      <c r="I854" s="83"/>
      <c r="J854" s="84"/>
    </row>
    <row r="855" spans="1:10" x14ac:dyDescent="0.3">
      <c r="A855" s="103" t="s">
        <v>186</v>
      </c>
      <c r="B855" s="82"/>
      <c r="C855" s="83"/>
      <c r="D855" s="83"/>
      <c r="E855" s="83"/>
      <c r="F855" s="83"/>
      <c r="G855" s="83"/>
      <c r="H855" s="83"/>
      <c r="I855" s="83"/>
      <c r="J855" s="84"/>
    </row>
    <row r="856" spans="1:10" x14ac:dyDescent="0.3">
      <c r="A856" s="103" t="s">
        <v>187</v>
      </c>
      <c r="B856" s="82"/>
      <c r="C856" s="83"/>
      <c r="D856" s="83"/>
      <c r="E856" s="83"/>
      <c r="F856" s="83"/>
      <c r="G856" s="83"/>
      <c r="H856" s="83"/>
      <c r="I856" s="83"/>
      <c r="J856" s="84"/>
    </row>
    <row r="857" spans="1:10" x14ac:dyDescent="0.3">
      <c r="A857" s="103" t="s">
        <v>11</v>
      </c>
      <c r="B857" s="82"/>
      <c r="C857" s="83"/>
      <c r="D857" s="83"/>
      <c r="E857" s="83"/>
      <c r="F857" s="83"/>
      <c r="G857" s="83"/>
      <c r="H857" s="83"/>
      <c r="I857" s="83"/>
      <c r="J857" s="84"/>
    </row>
    <row r="858" spans="1:10" x14ac:dyDescent="0.3">
      <c r="A858" s="103" t="s">
        <v>68</v>
      </c>
      <c r="B858" s="82"/>
      <c r="C858" s="83"/>
      <c r="D858" s="83"/>
      <c r="E858" s="83"/>
      <c r="F858" s="83"/>
      <c r="G858" s="83"/>
      <c r="H858" s="83"/>
      <c r="I858" s="83"/>
      <c r="J858" s="84"/>
    </row>
    <row r="859" spans="1:10" x14ac:dyDescent="0.3">
      <c r="A859" s="103"/>
      <c r="B859" s="82"/>
      <c r="C859" s="83"/>
      <c r="D859" s="83"/>
      <c r="E859" s="83"/>
      <c r="F859" s="83"/>
      <c r="G859" s="83"/>
      <c r="H859" s="83"/>
      <c r="I859" s="83"/>
      <c r="J859" s="84"/>
    </row>
    <row r="860" spans="1:10" ht="41.4" x14ac:dyDescent="0.3">
      <c r="A860" s="104" t="s">
        <v>280</v>
      </c>
      <c r="B860" s="82"/>
      <c r="C860" s="83"/>
      <c r="D860" s="83"/>
      <c r="E860" s="83"/>
      <c r="F860" s="83"/>
      <c r="G860" s="83"/>
      <c r="H860" s="83"/>
      <c r="I860" s="83"/>
      <c r="J860" s="84"/>
    </row>
    <row r="861" spans="1:10" x14ac:dyDescent="0.3">
      <c r="A861" s="103" t="s">
        <v>72</v>
      </c>
      <c r="B861" s="82">
        <v>0.43574935676037851</v>
      </c>
      <c r="C861" s="83">
        <v>0.27929442885966305</v>
      </c>
      <c r="D861" s="83">
        <v>6.0731792853596644E-6</v>
      </c>
      <c r="E861" s="83">
        <v>1.4195405290967633E-3</v>
      </c>
      <c r="F861" s="83">
        <v>0.51899705382031169</v>
      </c>
      <c r="G861" s="83">
        <v>6.3592334594853028E-6</v>
      </c>
      <c r="H861" s="83">
        <v>0.69537463234533248</v>
      </c>
      <c r="I861" s="83">
        <v>3.0402259038753154E-4</v>
      </c>
      <c r="J861" s="84">
        <v>1.5581412440968112E-4</v>
      </c>
    </row>
    <row r="862" spans="1:10" x14ac:dyDescent="0.3">
      <c r="A862" s="103" t="s">
        <v>115</v>
      </c>
      <c r="B862" s="82"/>
      <c r="C862" s="83"/>
      <c r="D862" s="83"/>
      <c r="E862" s="83"/>
      <c r="F862" s="83"/>
      <c r="G862" s="83"/>
      <c r="H862" s="83"/>
      <c r="I862" s="83"/>
      <c r="J862" s="84"/>
    </row>
    <row r="863" spans="1:10" x14ac:dyDescent="0.3">
      <c r="A863" s="103" t="s">
        <v>116</v>
      </c>
      <c r="B863" s="82"/>
      <c r="C863" s="83"/>
      <c r="D863" s="83"/>
      <c r="E863" s="83"/>
      <c r="F863" s="83"/>
      <c r="G863" s="83"/>
      <c r="H863" s="83"/>
      <c r="I863" s="83"/>
      <c r="J863" s="84"/>
    </row>
    <row r="864" spans="1:10" x14ac:dyDescent="0.3">
      <c r="A864" s="103" t="s">
        <v>117</v>
      </c>
      <c r="B864" s="82"/>
      <c r="C864" s="83"/>
      <c r="D864" s="83"/>
      <c r="E864" s="83"/>
      <c r="F864" s="83"/>
      <c r="G864" s="83"/>
      <c r="H864" s="83"/>
      <c r="I864" s="83"/>
      <c r="J864" s="84"/>
    </row>
    <row r="865" spans="1:10" x14ac:dyDescent="0.3">
      <c r="A865" s="103" t="s">
        <v>118</v>
      </c>
      <c r="B865" s="82"/>
      <c r="C865" s="83"/>
      <c r="D865" s="83"/>
      <c r="E865" s="83"/>
      <c r="F865" s="83"/>
      <c r="G865" s="83"/>
      <c r="H865" s="83"/>
      <c r="I865" s="83"/>
      <c r="J865" s="84"/>
    </row>
    <row r="866" spans="1:10" x14ac:dyDescent="0.3">
      <c r="A866" s="103" t="s">
        <v>119</v>
      </c>
      <c r="B866" s="82"/>
      <c r="C866" s="83"/>
      <c r="D866" s="83"/>
      <c r="E866" s="83"/>
      <c r="F866" s="83"/>
      <c r="G866" s="83"/>
      <c r="H866" s="83"/>
      <c r="I866" s="83"/>
      <c r="J866" s="84"/>
    </row>
    <row r="867" spans="1:10" x14ac:dyDescent="0.3">
      <c r="A867" s="103" t="s">
        <v>120</v>
      </c>
      <c r="B867" s="82"/>
      <c r="C867" s="83"/>
      <c r="D867" s="83"/>
      <c r="E867" s="83"/>
      <c r="F867" s="83"/>
      <c r="G867" s="83"/>
      <c r="H867" s="83"/>
      <c r="I867" s="83"/>
      <c r="J867" s="84"/>
    </row>
    <row r="868" spans="1:10" x14ac:dyDescent="0.3">
      <c r="A868" s="103" t="s">
        <v>121</v>
      </c>
      <c r="B868" s="82"/>
      <c r="C868" s="83"/>
      <c r="D868" s="83"/>
      <c r="E868" s="83"/>
      <c r="F868" s="83"/>
      <c r="G868" s="83"/>
      <c r="H868" s="83"/>
      <c r="I868" s="83"/>
      <c r="J868" s="84"/>
    </row>
    <row r="869" spans="1:10" x14ac:dyDescent="0.3">
      <c r="A869" s="103" t="s">
        <v>122</v>
      </c>
      <c r="B869" s="82"/>
      <c r="C869" s="83"/>
      <c r="D869" s="83"/>
      <c r="E869" s="83"/>
      <c r="F869" s="83"/>
      <c r="G869" s="83"/>
      <c r="H869" s="83"/>
      <c r="I869" s="83"/>
      <c r="J869" s="84"/>
    </row>
    <row r="870" spans="1:10" x14ac:dyDescent="0.3">
      <c r="A870" s="103" t="s">
        <v>123</v>
      </c>
      <c r="B870" s="82"/>
      <c r="C870" s="83"/>
      <c r="D870" s="83"/>
      <c r="E870" s="83"/>
      <c r="F870" s="83"/>
      <c r="G870" s="83"/>
      <c r="H870" s="83"/>
      <c r="I870" s="83"/>
      <c r="J870" s="84"/>
    </row>
    <row r="871" spans="1:10" x14ac:dyDescent="0.3">
      <c r="A871" s="103" t="s">
        <v>25</v>
      </c>
      <c r="B871" s="82"/>
      <c r="C871" s="83"/>
      <c r="D871" s="83"/>
      <c r="E871" s="83"/>
      <c r="F871" s="83"/>
      <c r="G871" s="83"/>
      <c r="H871" s="83"/>
      <c r="I871" s="83"/>
      <c r="J871" s="84"/>
    </row>
    <row r="872" spans="1:10" x14ac:dyDescent="0.3">
      <c r="A872" s="103" t="s">
        <v>185</v>
      </c>
      <c r="B872" s="82"/>
      <c r="C872" s="83"/>
      <c r="D872" s="83"/>
      <c r="E872" s="83"/>
      <c r="F872" s="83"/>
      <c r="G872" s="83"/>
      <c r="H872" s="83"/>
      <c r="I872" s="83"/>
      <c r="J872" s="84"/>
    </row>
    <row r="873" spans="1:10" x14ac:dyDescent="0.3">
      <c r="A873" s="103" t="s">
        <v>186</v>
      </c>
      <c r="B873" s="82"/>
      <c r="C873" s="83"/>
      <c r="D873" s="83"/>
      <c r="E873" s="83"/>
      <c r="F873" s="83"/>
      <c r="G873" s="83"/>
      <c r="H873" s="83"/>
      <c r="I873" s="83"/>
      <c r="J873" s="84"/>
    </row>
    <row r="874" spans="1:10" x14ac:dyDescent="0.3">
      <c r="A874" s="103" t="s">
        <v>187</v>
      </c>
      <c r="B874" s="82"/>
      <c r="C874" s="83"/>
      <c r="D874" s="83"/>
      <c r="E874" s="83"/>
      <c r="F874" s="83"/>
      <c r="G874" s="83"/>
      <c r="H874" s="83"/>
      <c r="I874" s="83"/>
      <c r="J874" s="84"/>
    </row>
    <row r="875" spans="1:10" x14ac:dyDescent="0.3">
      <c r="A875" s="103" t="s">
        <v>11</v>
      </c>
      <c r="B875" s="82"/>
      <c r="C875" s="83"/>
      <c r="D875" s="83"/>
      <c r="E875" s="83"/>
      <c r="F875" s="83"/>
      <c r="G875" s="83"/>
      <c r="H875" s="83"/>
      <c r="I875" s="83"/>
      <c r="J875" s="84"/>
    </row>
    <row r="876" spans="1:10" x14ac:dyDescent="0.3">
      <c r="A876" s="103" t="s">
        <v>68</v>
      </c>
      <c r="B876" s="82"/>
      <c r="C876" s="83"/>
      <c r="D876" s="83"/>
      <c r="E876" s="83"/>
      <c r="F876" s="83"/>
      <c r="G876" s="83"/>
      <c r="H876" s="83"/>
      <c r="I876" s="83"/>
      <c r="J876" s="84"/>
    </row>
    <row r="877" spans="1:10" x14ac:dyDescent="0.3">
      <c r="A877" s="103"/>
      <c r="B877" s="82"/>
      <c r="C877" s="83"/>
      <c r="D877" s="83"/>
      <c r="E877" s="83"/>
      <c r="F877" s="83"/>
      <c r="G877" s="83"/>
      <c r="H877" s="83"/>
      <c r="I877" s="83"/>
      <c r="J877" s="84"/>
    </row>
    <row r="878" spans="1:10" ht="27.6" x14ac:dyDescent="0.3">
      <c r="A878" s="104" t="s">
        <v>281</v>
      </c>
      <c r="B878" s="82"/>
      <c r="C878" s="83"/>
      <c r="D878" s="83"/>
      <c r="E878" s="83"/>
      <c r="F878" s="83"/>
      <c r="G878" s="83"/>
      <c r="H878" s="83"/>
      <c r="I878" s="83"/>
      <c r="J878" s="84"/>
    </row>
    <row r="879" spans="1:10" x14ac:dyDescent="0.3">
      <c r="A879" s="103" t="s">
        <v>72</v>
      </c>
      <c r="B879" s="82">
        <v>0.11779128213083101</v>
      </c>
      <c r="C879" s="83">
        <v>6.8107902637311257E-2</v>
      </c>
      <c r="D879" s="83">
        <v>9.8825928199571811E-3</v>
      </c>
      <c r="E879" s="83">
        <v>1.0961880680667724E-3</v>
      </c>
      <c r="F879" s="83">
        <v>0.36363913269166459</v>
      </c>
      <c r="G879" s="83">
        <v>7.6239581314752058E-10</v>
      </c>
      <c r="H879" s="83">
        <v>8.8626489960951904E-2</v>
      </c>
      <c r="I879" s="83">
        <v>7.391367836487972E-3</v>
      </c>
      <c r="J879" s="84">
        <v>4.7124753162080646E-2</v>
      </c>
    </row>
    <row r="880" spans="1:10" x14ac:dyDescent="0.3">
      <c r="A880" s="103" t="s">
        <v>115</v>
      </c>
      <c r="B880" s="82"/>
      <c r="C880" s="83"/>
      <c r="D880" s="83"/>
      <c r="E880" s="83"/>
      <c r="F880" s="83"/>
      <c r="G880" s="83"/>
      <c r="H880" s="83"/>
      <c r="I880" s="83"/>
      <c r="J880" s="84"/>
    </row>
    <row r="881" spans="1:10" x14ac:dyDescent="0.3">
      <c r="A881" s="103" t="s">
        <v>116</v>
      </c>
      <c r="B881" s="82"/>
      <c r="C881" s="83"/>
      <c r="D881" s="83"/>
      <c r="E881" s="83"/>
      <c r="F881" s="83"/>
      <c r="G881" s="83"/>
      <c r="H881" s="83"/>
      <c r="I881" s="83"/>
      <c r="J881" s="84"/>
    </row>
    <row r="882" spans="1:10" x14ac:dyDescent="0.3">
      <c r="A882" s="103" t="s">
        <v>117</v>
      </c>
      <c r="B882" s="82"/>
      <c r="C882" s="83"/>
      <c r="D882" s="83"/>
      <c r="E882" s="83"/>
      <c r="F882" s="83"/>
      <c r="G882" s="83"/>
      <c r="H882" s="83"/>
      <c r="I882" s="83"/>
      <c r="J882" s="84"/>
    </row>
    <row r="883" spans="1:10" x14ac:dyDescent="0.3">
      <c r="A883" s="103" t="s">
        <v>118</v>
      </c>
      <c r="B883" s="82"/>
      <c r="C883" s="83"/>
      <c r="D883" s="83"/>
      <c r="E883" s="83"/>
      <c r="F883" s="83"/>
      <c r="G883" s="83"/>
      <c r="H883" s="83"/>
      <c r="I883" s="83"/>
      <c r="J883" s="84"/>
    </row>
    <row r="884" spans="1:10" x14ac:dyDescent="0.3">
      <c r="A884" s="103" t="s">
        <v>119</v>
      </c>
      <c r="B884" s="82"/>
      <c r="C884" s="83"/>
      <c r="D884" s="83"/>
      <c r="E884" s="83"/>
      <c r="F884" s="83"/>
      <c r="G884" s="83"/>
      <c r="H884" s="83"/>
      <c r="I884" s="83"/>
      <c r="J884" s="84"/>
    </row>
    <row r="885" spans="1:10" x14ac:dyDescent="0.3">
      <c r="A885" s="103" t="s">
        <v>120</v>
      </c>
      <c r="B885" s="82"/>
      <c r="C885" s="83"/>
      <c r="D885" s="83"/>
      <c r="E885" s="83"/>
      <c r="F885" s="83"/>
      <c r="G885" s="83"/>
      <c r="H885" s="83"/>
      <c r="I885" s="83"/>
      <c r="J885" s="84"/>
    </row>
    <row r="886" spans="1:10" x14ac:dyDescent="0.3">
      <c r="A886" s="103" t="s">
        <v>121</v>
      </c>
      <c r="B886" s="82"/>
      <c r="C886" s="83"/>
      <c r="D886" s="83"/>
      <c r="E886" s="83"/>
      <c r="F886" s="83"/>
      <c r="G886" s="83"/>
      <c r="H886" s="83"/>
      <c r="I886" s="83"/>
      <c r="J886" s="84"/>
    </row>
    <row r="887" spans="1:10" x14ac:dyDescent="0.3">
      <c r="A887" s="103" t="s">
        <v>122</v>
      </c>
      <c r="B887" s="82"/>
      <c r="C887" s="83"/>
      <c r="D887" s="83"/>
      <c r="E887" s="83"/>
      <c r="F887" s="83"/>
      <c r="G887" s="83"/>
      <c r="H887" s="83"/>
      <c r="I887" s="83"/>
      <c r="J887" s="84"/>
    </row>
    <row r="888" spans="1:10" x14ac:dyDescent="0.3">
      <c r="A888" s="103" t="s">
        <v>123</v>
      </c>
      <c r="B888" s="82"/>
      <c r="C888" s="83"/>
      <c r="D888" s="83"/>
      <c r="E888" s="83"/>
      <c r="F888" s="83"/>
      <c r="G888" s="83"/>
      <c r="H888" s="83"/>
      <c r="I888" s="83"/>
      <c r="J888" s="84"/>
    </row>
    <row r="889" spans="1:10" x14ac:dyDescent="0.3">
      <c r="A889" s="103" t="s">
        <v>25</v>
      </c>
      <c r="B889" s="82"/>
      <c r="C889" s="83"/>
      <c r="D889" s="83"/>
      <c r="E889" s="83"/>
      <c r="F889" s="83"/>
      <c r="G889" s="83"/>
      <c r="H889" s="83"/>
      <c r="I889" s="83"/>
      <c r="J889" s="84"/>
    </row>
    <row r="890" spans="1:10" x14ac:dyDescent="0.3">
      <c r="A890" s="103" t="s">
        <v>185</v>
      </c>
      <c r="B890" s="82"/>
      <c r="C890" s="83"/>
      <c r="D890" s="83"/>
      <c r="E890" s="83"/>
      <c r="F890" s="83"/>
      <c r="G890" s="83"/>
      <c r="H890" s="83"/>
      <c r="I890" s="83"/>
      <c r="J890" s="84"/>
    </row>
    <row r="891" spans="1:10" x14ac:dyDescent="0.3">
      <c r="A891" s="103" t="s">
        <v>186</v>
      </c>
      <c r="B891" s="82"/>
      <c r="C891" s="83"/>
      <c r="D891" s="83"/>
      <c r="E891" s="83"/>
      <c r="F891" s="83"/>
      <c r="G891" s="83"/>
      <c r="H891" s="83"/>
      <c r="I891" s="83"/>
      <c r="J891" s="84"/>
    </row>
    <row r="892" spans="1:10" x14ac:dyDescent="0.3">
      <c r="A892" s="103" t="s">
        <v>187</v>
      </c>
      <c r="B892" s="82"/>
      <c r="C892" s="83"/>
      <c r="D892" s="83"/>
      <c r="E892" s="83"/>
      <c r="F892" s="83"/>
      <c r="G892" s="83"/>
      <c r="H892" s="83"/>
      <c r="I892" s="83"/>
      <c r="J892" s="84"/>
    </row>
    <row r="893" spans="1:10" x14ac:dyDescent="0.3">
      <c r="A893" s="103" t="s">
        <v>11</v>
      </c>
      <c r="B893" s="82"/>
      <c r="C893" s="83"/>
      <c r="D893" s="83"/>
      <c r="E893" s="83"/>
      <c r="F893" s="83"/>
      <c r="G893" s="83"/>
      <c r="H893" s="83"/>
      <c r="I893" s="83"/>
      <c r="J893" s="84"/>
    </row>
    <row r="894" spans="1:10" x14ac:dyDescent="0.3">
      <c r="A894" s="103" t="s">
        <v>68</v>
      </c>
      <c r="B894" s="82"/>
      <c r="C894" s="83"/>
      <c r="D894" s="83"/>
      <c r="E894" s="83"/>
      <c r="F894" s="83"/>
      <c r="G894" s="83"/>
      <c r="H894" s="83"/>
      <c r="I894" s="83"/>
      <c r="J894" s="84"/>
    </row>
    <row r="895" spans="1:10" x14ac:dyDescent="0.3">
      <c r="A895" s="103"/>
      <c r="B895" s="82"/>
      <c r="C895" s="83"/>
      <c r="D895" s="83"/>
      <c r="E895" s="83"/>
      <c r="F895" s="83"/>
      <c r="G895" s="83"/>
      <c r="H895" s="83"/>
      <c r="I895" s="83"/>
      <c r="J895" s="84"/>
    </row>
    <row r="896" spans="1:10" ht="27.6" x14ac:dyDescent="0.3">
      <c r="A896" s="104" t="s">
        <v>282</v>
      </c>
      <c r="B896" s="82"/>
      <c r="C896" s="83"/>
      <c r="D896" s="83"/>
      <c r="E896" s="83"/>
      <c r="F896" s="83"/>
      <c r="G896" s="83"/>
      <c r="H896" s="83"/>
      <c r="I896" s="83"/>
      <c r="J896" s="84"/>
    </row>
    <row r="897" spans="1:10" x14ac:dyDescent="0.3">
      <c r="A897" s="103" t="s">
        <v>72</v>
      </c>
      <c r="B897" s="82">
        <v>0.40483146996014097</v>
      </c>
      <c r="C897" s="83">
        <v>2.8661613316049994E-7</v>
      </c>
      <c r="D897" s="83">
        <v>3.6460301432637454E-2</v>
      </c>
      <c r="E897" s="83">
        <v>5.9307535771324638E-8</v>
      </c>
      <c r="F897" s="83">
        <v>2.1527670120098374E-3</v>
      </c>
      <c r="G897" s="83">
        <v>2.463882976533327E-7</v>
      </c>
      <c r="H897" s="83">
        <v>0.43993588437742437</v>
      </c>
      <c r="I897" s="83">
        <v>8.240279263310113E-2</v>
      </c>
      <c r="J897" s="84">
        <v>0.53162553161643378</v>
      </c>
    </row>
    <row r="898" spans="1:10" x14ac:dyDescent="0.3">
      <c r="A898" s="103" t="s">
        <v>115</v>
      </c>
      <c r="B898" s="82"/>
      <c r="C898" s="83"/>
      <c r="D898" s="83"/>
      <c r="E898" s="83"/>
      <c r="F898" s="83"/>
      <c r="G898" s="83"/>
      <c r="H898" s="83"/>
      <c r="I898" s="83"/>
      <c r="J898" s="84"/>
    </row>
    <row r="899" spans="1:10" x14ac:dyDescent="0.3">
      <c r="A899" s="103" t="s">
        <v>116</v>
      </c>
      <c r="B899" s="82"/>
      <c r="C899" s="83"/>
      <c r="D899" s="83"/>
      <c r="E899" s="83"/>
      <c r="F899" s="83"/>
      <c r="G899" s="83"/>
      <c r="H899" s="83"/>
      <c r="I899" s="83"/>
      <c r="J899" s="84"/>
    </row>
    <row r="900" spans="1:10" x14ac:dyDescent="0.3">
      <c r="A900" s="103" t="s">
        <v>117</v>
      </c>
      <c r="B900" s="82"/>
      <c r="C900" s="83"/>
      <c r="D900" s="83"/>
      <c r="E900" s="83"/>
      <c r="F900" s="83"/>
      <c r="G900" s="83"/>
      <c r="H900" s="83"/>
      <c r="I900" s="83"/>
      <c r="J900" s="84"/>
    </row>
    <row r="901" spans="1:10" x14ac:dyDescent="0.3">
      <c r="A901" s="103" t="s">
        <v>118</v>
      </c>
      <c r="B901" s="82"/>
      <c r="C901" s="83"/>
      <c r="D901" s="83"/>
      <c r="E901" s="83"/>
      <c r="F901" s="83"/>
      <c r="G901" s="83"/>
      <c r="H901" s="83"/>
      <c r="I901" s="83"/>
      <c r="J901" s="84"/>
    </row>
    <row r="902" spans="1:10" x14ac:dyDescent="0.3">
      <c r="A902" s="103" t="s">
        <v>119</v>
      </c>
      <c r="B902" s="82"/>
      <c r="C902" s="83"/>
      <c r="D902" s="83"/>
      <c r="E902" s="83"/>
      <c r="F902" s="83"/>
      <c r="G902" s="83"/>
      <c r="H902" s="83"/>
      <c r="I902" s="83"/>
      <c r="J902" s="84"/>
    </row>
    <row r="903" spans="1:10" x14ac:dyDescent="0.3">
      <c r="A903" s="103" t="s">
        <v>120</v>
      </c>
      <c r="B903" s="82"/>
      <c r="C903" s="83"/>
      <c r="D903" s="83"/>
      <c r="E903" s="83"/>
      <c r="F903" s="83"/>
      <c r="G903" s="83"/>
      <c r="H903" s="83"/>
      <c r="I903" s="83"/>
      <c r="J903" s="84"/>
    </row>
    <row r="904" spans="1:10" x14ac:dyDescent="0.3">
      <c r="A904" s="103" t="s">
        <v>121</v>
      </c>
      <c r="B904" s="82"/>
      <c r="C904" s="83"/>
      <c r="D904" s="83"/>
      <c r="E904" s="83"/>
      <c r="F904" s="83"/>
      <c r="G904" s="83"/>
      <c r="H904" s="83"/>
      <c r="I904" s="83"/>
      <c r="J904" s="84"/>
    </row>
    <row r="905" spans="1:10" x14ac:dyDescent="0.3">
      <c r="A905" s="103" t="s">
        <v>122</v>
      </c>
      <c r="B905" s="82"/>
      <c r="C905" s="83"/>
      <c r="D905" s="83"/>
      <c r="E905" s="83"/>
      <c r="F905" s="83"/>
      <c r="G905" s="83"/>
      <c r="H905" s="83"/>
      <c r="I905" s="83"/>
      <c r="J905" s="84"/>
    </row>
    <row r="906" spans="1:10" x14ac:dyDescent="0.3">
      <c r="A906" s="103" t="s">
        <v>123</v>
      </c>
      <c r="B906" s="82"/>
      <c r="C906" s="83"/>
      <c r="D906" s="83"/>
      <c r="E906" s="83"/>
      <c r="F906" s="83"/>
      <c r="G906" s="83"/>
      <c r="H906" s="83"/>
      <c r="I906" s="83"/>
      <c r="J906" s="84"/>
    </row>
    <row r="907" spans="1:10" x14ac:dyDescent="0.3">
      <c r="A907" s="103" t="s">
        <v>25</v>
      </c>
      <c r="B907" s="82"/>
      <c r="C907" s="83"/>
      <c r="D907" s="83"/>
      <c r="E907" s="83"/>
      <c r="F907" s="83"/>
      <c r="G907" s="83"/>
      <c r="H907" s="83"/>
      <c r="I907" s="83"/>
      <c r="J907" s="84"/>
    </row>
    <row r="908" spans="1:10" x14ac:dyDescent="0.3">
      <c r="A908" s="103" t="s">
        <v>185</v>
      </c>
      <c r="B908" s="82"/>
      <c r="C908" s="83"/>
      <c r="D908" s="83"/>
      <c r="E908" s="83"/>
      <c r="F908" s="83"/>
      <c r="G908" s="83"/>
      <c r="H908" s="83"/>
      <c r="I908" s="83"/>
      <c r="J908" s="84"/>
    </row>
    <row r="909" spans="1:10" x14ac:dyDescent="0.3">
      <c r="A909" s="103" t="s">
        <v>186</v>
      </c>
      <c r="B909" s="82"/>
      <c r="C909" s="83"/>
      <c r="D909" s="83"/>
      <c r="E909" s="83"/>
      <c r="F909" s="83"/>
      <c r="G909" s="83"/>
      <c r="H909" s="83"/>
      <c r="I909" s="83"/>
      <c r="J909" s="84"/>
    </row>
    <row r="910" spans="1:10" x14ac:dyDescent="0.3">
      <c r="A910" s="103" t="s">
        <v>187</v>
      </c>
      <c r="B910" s="82"/>
      <c r="C910" s="83"/>
      <c r="D910" s="83"/>
      <c r="E910" s="83"/>
      <c r="F910" s="83"/>
      <c r="G910" s="83"/>
      <c r="H910" s="83"/>
      <c r="I910" s="83"/>
      <c r="J910" s="84"/>
    </row>
    <row r="911" spans="1:10" x14ac:dyDescent="0.3">
      <c r="A911" s="103" t="s">
        <v>11</v>
      </c>
      <c r="B911" s="82"/>
      <c r="C911" s="83"/>
      <c r="D911" s="83"/>
      <c r="E911" s="83"/>
      <c r="F911" s="83"/>
      <c r="G911" s="83"/>
      <c r="H911" s="83"/>
      <c r="I911" s="83"/>
      <c r="J911" s="84"/>
    </row>
    <row r="912" spans="1:10" x14ac:dyDescent="0.3">
      <c r="A912" s="103" t="s">
        <v>68</v>
      </c>
      <c r="B912" s="82"/>
      <c r="C912" s="83"/>
      <c r="D912" s="83"/>
      <c r="E912" s="83"/>
      <c r="F912" s="83"/>
      <c r="G912" s="83"/>
      <c r="H912" s="83"/>
      <c r="I912" s="83"/>
      <c r="J912" s="84"/>
    </row>
    <row r="913" spans="1:10" x14ac:dyDescent="0.3">
      <c r="A913" s="103"/>
      <c r="B913" s="82"/>
      <c r="C913" s="83"/>
      <c r="D913" s="83"/>
      <c r="E913" s="83"/>
      <c r="F913" s="83"/>
      <c r="G913" s="83"/>
      <c r="H913" s="83"/>
      <c r="I913" s="83"/>
      <c r="J913" s="84"/>
    </row>
    <row r="914" spans="1:10" ht="27.6" x14ac:dyDescent="0.3">
      <c r="A914" s="104" t="s">
        <v>283</v>
      </c>
      <c r="B914" s="82"/>
      <c r="C914" s="83"/>
      <c r="D914" s="83"/>
      <c r="E914" s="83"/>
      <c r="F914" s="83"/>
      <c r="G914" s="83"/>
      <c r="H914" s="83"/>
      <c r="I914" s="83"/>
      <c r="J914" s="84"/>
    </row>
    <row r="915" spans="1:10" x14ac:dyDescent="0.3">
      <c r="A915" s="103" t="s">
        <v>72</v>
      </c>
      <c r="B915" s="82">
        <v>2.9536074506654186E-3</v>
      </c>
      <c r="C915" s="83">
        <v>6.2007086936907374E-2</v>
      </c>
      <c r="D915" s="83">
        <v>1.9307731679019113E-6</v>
      </c>
      <c r="E915" s="83">
        <v>8.8222812625993186E-5</v>
      </c>
      <c r="F915" s="83">
        <v>2.4730653558849847E-3</v>
      </c>
      <c r="G915" s="83">
        <v>6.265995129084434E-4</v>
      </c>
      <c r="H915" s="83">
        <v>0.75706592341549106</v>
      </c>
      <c r="I915" s="83">
        <v>7.2961132935311923E-7</v>
      </c>
      <c r="J915" s="84">
        <v>0.10127679266531531</v>
      </c>
    </row>
    <row r="916" spans="1:10" x14ac:dyDescent="0.3">
      <c r="A916" s="103" t="s">
        <v>115</v>
      </c>
      <c r="B916" s="82"/>
      <c r="C916" s="83"/>
      <c r="D916" s="83"/>
      <c r="E916" s="83"/>
      <c r="F916" s="83"/>
      <c r="G916" s="83"/>
      <c r="H916" s="83"/>
      <c r="I916" s="83"/>
      <c r="J916" s="84"/>
    </row>
    <row r="917" spans="1:10" x14ac:dyDescent="0.3">
      <c r="A917" s="103" t="s">
        <v>116</v>
      </c>
      <c r="B917" s="82"/>
      <c r="C917" s="83"/>
      <c r="D917" s="83"/>
      <c r="E917" s="83"/>
      <c r="F917" s="83"/>
      <c r="G917" s="83"/>
      <c r="H917" s="83"/>
      <c r="I917" s="83"/>
      <c r="J917" s="84"/>
    </row>
    <row r="918" spans="1:10" x14ac:dyDescent="0.3">
      <c r="A918" s="103" t="s">
        <v>117</v>
      </c>
      <c r="B918" s="82"/>
      <c r="C918" s="83"/>
      <c r="D918" s="83"/>
      <c r="E918" s="83"/>
      <c r="F918" s="83"/>
      <c r="G918" s="83"/>
      <c r="H918" s="83"/>
      <c r="I918" s="83"/>
      <c r="J918" s="84"/>
    </row>
    <row r="919" spans="1:10" x14ac:dyDescent="0.3">
      <c r="A919" s="103" t="s">
        <v>118</v>
      </c>
      <c r="B919" s="82"/>
      <c r="C919" s="83"/>
      <c r="D919" s="83"/>
      <c r="E919" s="83"/>
      <c r="F919" s="83"/>
      <c r="G919" s="83"/>
      <c r="H919" s="83"/>
      <c r="I919" s="83"/>
      <c r="J919" s="84"/>
    </row>
    <row r="920" spans="1:10" x14ac:dyDescent="0.3">
      <c r="A920" s="103" t="s">
        <v>119</v>
      </c>
      <c r="B920" s="82"/>
      <c r="C920" s="83"/>
      <c r="D920" s="83"/>
      <c r="E920" s="83"/>
      <c r="F920" s="83"/>
      <c r="G920" s="83"/>
      <c r="H920" s="83"/>
      <c r="I920" s="83"/>
      <c r="J920" s="84"/>
    </row>
    <row r="921" spans="1:10" x14ac:dyDescent="0.3">
      <c r="A921" s="103" t="s">
        <v>120</v>
      </c>
      <c r="B921" s="82"/>
      <c r="C921" s="83"/>
      <c r="D921" s="83"/>
      <c r="E921" s="83"/>
      <c r="F921" s="83"/>
      <c r="G921" s="83"/>
      <c r="H921" s="83"/>
      <c r="I921" s="83"/>
      <c r="J921" s="84"/>
    </row>
    <row r="922" spans="1:10" x14ac:dyDescent="0.3">
      <c r="A922" s="103" t="s">
        <v>121</v>
      </c>
      <c r="B922" s="82"/>
      <c r="C922" s="83"/>
      <c r="D922" s="83"/>
      <c r="E922" s="83"/>
      <c r="F922" s="83"/>
      <c r="G922" s="83"/>
      <c r="H922" s="83"/>
      <c r="I922" s="83"/>
      <c r="J922" s="84"/>
    </row>
    <row r="923" spans="1:10" x14ac:dyDescent="0.3">
      <c r="A923" s="103" t="s">
        <v>122</v>
      </c>
      <c r="B923" s="82"/>
      <c r="C923" s="83"/>
      <c r="D923" s="83"/>
      <c r="E923" s="83"/>
      <c r="F923" s="83"/>
      <c r="G923" s="83"/>
      <c r="H923" s="83"/>
      <c r="I923" s="83"/>
      <c r="J923" s="84"/>
    </row>
    <row r="924" spans="1:10" x14ac:dyDescent="0.3">
      <c r="A924" s="103" t="s">
        <v>123</v>
      </c>
      <c r="B924" s="82"/>
      <c r="C924" s="83"/>
      <c r="D924" s="83"/>
      <c r="E924" s="83"/>
      <c r="F924" s="83"/>
      <c r="G924" s="83"/>
      <c r="H924" s="83"/>
      <c r="I924" s="83"/>
      <c r="J924" s="84"/>
    </row>
    <row r="925" spans="1:10" x14ac:dyDescent="0.3">
      <c r="A925" s="103" t="s">
        <v>25</v>
      </c>
      <c r="B925" s="82"/>
      <c r="C925" s="83"/>
      <c r="D925" s="83"/>
      <c r="E925" s="83"/>
      <c r="F925" s="83"/>
      <c r="G925" s="83"/>
      <c r="H925" s="83"/>
      <c r="I925" s="83"/>
      <c r="J925" s="84"/>
    </row>
    <row r="926" spans="1:10" x14ac:dyDescent="0.3">
      <c r="A926" s="103" t="s">
        <v>185</v>
      </c>
      <c r="B926" s="82"/>
      <c r="C926" s="83"/>
      <c r="D926" s="83"/>
      <c r="E926" s="83"/>
      <c r="F926" s="83"/>
      <c r="G926" s="83"/>
      <c r="H926" s="83"/>
      <c r="I926" s="83"/>
      <c r="J926" s="84"/>
    </row>
    <row r="927" spans="1:10" x14ac:dyDescent="0.3">
      <c r="A927" s="103" t="s">
        <v>186</v>
      </c>
      <c r="B927" s="82"/>
      <c r="C927" s="83"/>
      <c r="D927" s="83"/>
      <c r="E927" s="83"/>
      <c r="F927" s="83"/>
      <c r="G927" s="83"/>
      <c r="H927" s="83"/>
      <c r="I927" s="83"/>
      <c r="J927" s="84"/>
    </row>
    <row r="928" spans="1:10" x14ac:dyDescent="0.3">
      <c r="A928" s="103" t="s">
        <v>187</v>
      </c>
      <c r="B928" s="82"/>
      <c r="C928" s="83"/>
      <c r="D928" s="83"/>
      <c r="E928" s="83"/>
      <c r="F928" s="83"/>
      <c r="G928" s="83"/>
      <c r="H928" s="83"/>
      <c r="I928" s="83"/>
      <c r="J928" s="84"/>
    </row>
    <row r="929" spans="1:10" x14ac:dyDescent="0.3">
      <c r="A929" s="103" t="s">
        <v>11</v>
      </c>
      <c r="B929" s="82"/>
      <c r="C929" s="83"/>
      <c r="D929" s="83"/>
      <c r="E929" s="83"/>
      <c r="F929" s="83"/>
      <c r="G929" s="83"/>
      <c r="H929" s="83"/>
      <c r="I929" s="83"/>
      <c r="J929" s="84"/>
    </row>
    <row r="930" spans="1:10" x14ac:dyDescent="0.3">
      <c r="A930" s="103" t="s">
        <v>68</v>
      </c>
      <c r="B930" s="82"/>
      <c r="C930" s="83"/>
      <c r="D930" s="83"/>
      <c r="E930" s="83"/>
      <c r="F930" s="83"/>
      <c r="G930" s="83"/>
      <c r="H930" s="83"/>
      <c r="I930" s="83"/>
      <c r="J930" s="84"/>
    </row>
    <row r="931" spans="1:10" x14ac:dyDescent="0.3">
      <c r="A931" s="103"/>
      <c r="B931" s="82"/>
      <c r="C931" s="83"/>
      <c r="D931" s="83"/>
      <c r="E931" s="83"/>
      <c r="F931" s="83"/>
      <c r="G931" s="83"/>
      <c r="H931" s="83"/>
      <c r="I931" s="83"/>
      <c r="J931" s="84"/>
    </row>
    <row r="932" spans="1:10" ht="27.6" x14ac:dyDescent="0.3">
      <c r="A932" s="104" t="s">
        <v>284</v>
      </c>
      <c r="B932" s="82"/>
      <c r="C932" s="83"/>
      <c r="D932" s="83"/>
      <c r="E932" s="83"/>
      <c r="F932" s="83"/>
      <c r="G932" s="83"/>
      <c r="H932" s="83"/>
      <c r="I932" s="83"/>
      <c r="J932" s="84"/>
    </row>
    <row r="933" spans="1:10" x14ac:dyDescent="0.3">
      <c r="A933" s="103" t="s">
        <v>72</v>
      </c>
      <c r="B933" s="82">
        <v>0.39538197543795905</v>
      </c>
      <c r="C933" s="83">
        <v>0.56665484080780848</v>
      </c>
      <c r="D933" s="83">
        <v>1.3360703451148481E-5</v>
      </c>
      <c r="E933" s="83">
        <v>9.9313048871894516E-2</v>
      </c>
      <c r="F933" s="83">
        <v>0.21854643404759222</v>
      </c>
      <c r="G933" s="83">
        <v>1.6227788178202474E-4</v>
      </c>
      <c r="H933" s="83">
        <v>0.12945202481302309</v>
      </c>
      <c r="I933" s="83">
        <v>4.8266168839461443E-11</v>
      </c>
      <c r="J933" s="84">
        <v>1.9613332860046739E-6</v>
      </c>
    </row>
    <row r="934" spans="1:10" x14ac:dyDescent="0.3">
      <c r="A934" s="103" t="s">
        <v>115</v>
      </c>
      <c r="B934" s="82"/>
      <c r="C934" s="83"/>
      <c r="D934" s="83"/>
      <c r="E934" s="83"/>
      <c r="F934" s="83"/>
      <c r="G934" s="83"/>
      <c r="H934" s="83"/>
      <c r="I934" s="83"/>
      <c r="J934" s="84"/>
    </row>
    <row r="935" spans="1:10" x14ac:dyDescent="0.3">
      <c r="A935" s="103" t="s">
        <v>116</v>
      </c>
      <c r="B935" s="82"/>
      <c r="C935" s="83"/>
      <c r="D935" s="83"/>
      <c r="E935" s="83"/>
      <c r="F935" s="83"/>
      <c r="G935" s="83"/>
      <c r="H935" s="83"/>
      <c r="I935" s="83"/>
      <c r="J935" s="84"/>
    </row>
    <row r="936" spans="1:10" x14ac:dyDescent="0.3">
      <c r="A936" s="103" t="s">
        <v>117</v>
      </c>
      <c r="B936" s="82"/>
      <c r="C936" s="83"/>
      <c r="D936" s="83"/>
      <c r="E936" s="83"/>
      <c r="F936" s="83"/>
      <c r="G936" s="83"/>
      <c r="H936" s="83"/>
      <c r="I936" s="83"/>
      <c r="J936" s="84"/>
    </row>
    <row r="937" spans="1:10" x14ac:dyDescent="0.3">
      <c r="A937" s="103" t="s">
        <v>118</v>
      </c>
      <c r="B937" s="82"/>
      <c r="C937" s="83"/>
      <c r="D937" s="83"/>
      <c r="E937" s="83"/>
      <c r="F937" s="83"/>
      <c r="G937" s="83"/>
      <c r="H937" s="83"/>
      <c r="I937" s="83"/>
      <c r="J937" s="84"/>
    </row>
    <row r="938" spans="1:10" x14ac:dyDescent="0.3">
      <c r="A938" s="103" t="s">
        <v>119</v>
      </c>
      <c r="B938" s="82"/>
      <c r="C938" s="83"/>
      <c r="D938" s="83"/>
      <c r="E938" s="83"/>
      <c r="F938" s="83"/>
      <c r="G938" s="83"/>
      <c r="H938" s="83"/>
      <c r="I938" s="83"/>
      <c r="J938" s="84"/>
    </row>
    <row r="939" spans="1:10" x14ac:dyDescent="0.3">
      <c r="A939" s="103" t="s">
        <v>120</v>
      </c>
      <c r="B939" s="82"/>
      <c r="C939" s="83"/>
      <c r="D939" s="83"/>
      <c r="E939" s="83"/>
      <c r="F939" s="83"/>
      <c r="G939" s="83"/>
      <c r="H939" s="83"/>
      <c r="I939" s="83"/>
      <c r="J939" s="84"/>
    </row>
    <row r="940" spans="1:10" x14ac:dyDescent="0.3">
      <c r="A940" s="103" t="s">
        <v>121</v>
      </c>
      <c r="B940" s="82"/>
      <c r="C940" s="83"/>
      <c r="D940" s="83"/>
      <c r="E940" s="83"/>
      <c r="F940" s="83"/>
      <c r="G940" s="83"/>
      <c r="H940" s="83"/>
      <c r="I940" s="83"/>
      <c r="J940" s="84"/>
    </row>
    <row r="941" spans="1:10" x14ac:dyDescent="0.3">
      <c r="A941" s="103" t="s">
        <v>122</v>
      </c>
      <c r="B941" s="82"/>
      <c r="C941" s="83"/>
      <c r="D941" s="83"/>
      <c r="E941" s="83"/>
      <c r="F941" s="83"/>
      <c r="G941" s="83"/>
      <c r="H941" s="83"/>
      <c r="I941" s="83"/>
      <c r="J941" s="84"/>
    </row>
    <row r="942" spans="1:10" x14ac:dyDescent="0.3">
      <c r="A942" s="103" t="s">
        <v>123</v>
      </c>
      <c r="B942" s="82"/>
      <c r="C942" s="83"/>
      <c r="D942" s="83"/>
      <c r="E942" s="83"/>
      <c r="F942" s="83"/>
      <c r="G942" s="83"/>
      <c r="H942" s="83"/>
      <c r="I942" s="83"/>
      <c r="J942" s="84"/>
    </row>
    <row r="943" spans="1:10" x14ac:dyDescent="0.3">
      <c r="A943" s="103" t="s">
        <v>25</v>
      </c>
      <c r="B943" s="82"/>
      <c r="C943" s="83"/>
      <c r="D943" s="83"/>
      <c r="E943" s="83"/>
      <c r="F943" s="83"/>
      <c r="G943" s="83"/>
      <c r="H943" s="83"/>
      <c r="I943" s="83"/>
      <c r="J943" s="84"/>
    </row>
    <row r="944" spans="1:10" x14ac:dyDescent="0.3">
      <c r="A944" s="103" t="s">
        <v>185</v>
      </c>
      <c r="B944" s="82"/>
      <c r="C944" s="83"/>
      <c r="D944" s="83"/>
      <c r="E944" s="83"/>
      <c r="F944" s="83"/>
      <c r="G944" s="83"/>
      <c r="H944" s="83"/>
      <c r="I944" s="83"/>
      <c r="J944" s="84"/>
    </row>
    <row r="945" spans="1:10" x14ac:dyDescent="0.3">
      <c r="A945" s="103" t="s">
        <v>186</v>
      </c>
      <c r="B945" s="82"/>
      <c r="C945" s="83"/>
      <c r="D945" s="83"/>
      <c r="E945" s="83"/>
      <c r="F945" s="83"/>
      <c r="G945" s="83"/>
      <c r="H945" s="83"/>
      <c r="I945" s="83"/>
      <c r="J945" s="84"/>
    </row>
    <row r="946" spans="1:10" x14ac:dyDescent="0.3">
      <c r="A946" s="103" t="s">
        <v>187</v>
      </c>
      <c r="B946" s="82"/>
      <c r="C946" s="83"/>
      <c r="D946" s="83"/>
      <c r="E946" s="83"/>
      <c r="F946" s="83"/>
      <c r="G946" s="83"/>
      <c r="H946" s="83"/>
      <c r="I946" s="83"/>
      <c r="J946" s="84"/>
    </row>
    <row r="947" spans="1:10" x14ac:dyDescent="0.3">
      <c r="A947" s="103" t="s">
        <v>11</v>
      </c>
      <c r="B947" s="82"/>
      <c r="C947" s="83"/>
      <c r="D947" s="83"/>
      <c r="E947" s="83"/>
      <c r="F947" s="83"/>
      <c r="G947" s="83"/>
      <c r="H947" s="83"/>
      <c r="I947" s="83"/>
      <c r="J947" s="84"/>
    </row>
    <row r="948" spans="1:10" x14ac:dyDescent="0.3">
      <c r="A948" s="103" t="s">
        <v>68</v>
      </c>
      <c r="B948" s="82"/>
      <c r="C948" s="83"/>
      <c r="D948" s="83"/>
      <c r="E948" s="83"/>
      <c r="F948" s="83"/>
      <c r="G948" s="83"/>
      <c r="H948" s="83"/>
      <c r="I948" s="83"/>
      <c r="J948" s="84"/>
    </row>
    <row r="949" spans="1:10" x14ac:dyDescent="0.3">
      <c r="A949" s="103"/>
      <c r="B949" s="82"/>
      <c r="C949" s="83"/>
      <c r="D949" s="83"/>
      <c r="E949" s="83"/>
      <c r="F949" s="83"/>
      <c r="G949" s="83"/>
      <c r="H949" s="83"/>
      <c r="I949" s="83"/>
      <c r="J949" s="84"/>
    </row>
    <row r="950" spans="1:10" ht="27.6" x14ac:dyDescent="0.3">
      <c r="A950" s="104" t="s">
        <v>285</v>
      </c>
      <c r="B950" s="82"/>
      <c r="C950" s="83"/>
      <c r="D950" s="83"/>
      <c r="E950" s="83"/>
      <c r="F950" s="83"/>
      <c r="G950" s="83"/>
      <c r="H950" s="83"/>
      <c r="I950" s="83"/>
      <c r="J950" s="84"/>
    </row>
    <row r="951" spans="1:10" x14ac:dyDescent="0.3">
      <c r="A951" s="103" t="s">
        <v>72</v>
      </c>
      <c r="B951" s="82">
        <v>0.6434267203360351</v>
      </c>
      <c r="C951" s="83">
        <v>0.28255307280072295</v>
      </c>
      <c r="D951" s="83">
        <v>4.0869366535527529E-3</v>
      </c>
      <c r="E951" s="83">
        <v>2.341013664876046E-3</v>
      </c>
      <c r="F951" s="83">
        <v>0.46070245815737265</v>
      </c>
      <c r="G951" s="83">
        <v>2.743101113124724E-2</v>
      </c>
      <c r="H951" s="83">
        <v>5.6713086485649433E-2</v>
      </c>
      <c r="I951" s="83">
        <v>1.1982447539350849E-2</v>
      </c>
      <c r="J951" s="84">
        <v>1.6015839468885851E-3</v>
      </c>
    </row>
    <row r="952" spans="1:10" x14ac:dyDescent="0.3">
      <c r="A952" s="103" t="s">
        <v>115</v>
      </c>
      <c r="B952" s="82"/>
      <c r="C952" s="83"/>
      <c r="D952" s="83"/>
      <c r="E952" s="83"/>
      <c r="F952" s="83"/>
      <c r="G952" s="83"/>
      <c r="H952" s="83"/>
      <c r="I952" s="83"/>
      <c r="J952" s="84"/>
    </row>
    <row r="953" spans="1:10" x14ac:dyDescent="0.3">
      <c r="A953" s="103" t="s">
        <v>116</v>
      </c>
      <c r="B953" s="82"/>
      <c r="C953" s="83"/>
      <c r="D953" s="83"/>
      <c r="E953" s="83"/>
      <c r="F953" s="83"/>
      <c r="G953" s="83"/>
      <c r="H953" s="83"/>
      <c r="I953" s="83"/>
      <c r="J953" s="84"/>
    </row>
    <row r="954" spans="1:10" x14ac:dyDescent="0.3">
      <c r="A954" s="103" t="s">
        <v>117</v>
      </c>
      <c r="B954" s="82"/>
      <c r="C954" s="83"/>
      <c r="D954" s="83"/>
      <c r="E954" s="83"/>
      <c r="F954" s="83"/>
      <c r="G954" s="83"/>
      <c r="H954" s="83"/>
      <c r="I954" s="83"/>
      <c r="J954" s="84"/>
    </row>
    <row r="955" spans="1:10" x14ac:dyDescent="0.3">
      <c r="A955" s="103" t="s">
        <v>118</v>
      </c>
      <c r="B955" s="82"/>
      <c r="C955" s="83"/>
      <c r="D955" s="83"/>
      <c r="E955" s="83"/>
      <c r="F955" s="83"/>
      <c r="G955" s="83"/>
      <c r="H955" s="83"/>
      <c r="I955" s="83"/>
      <c r="J955" s="84"/>
    </row>
    <row r="956" spans="1:10" x14ac:dyDescent="0.3">
      <c r="A956" s="103" t="s">
        <v>119</v>
      </c>
      <c r="B956" s="82"/>
      <c r="C956" s="83"/>
      <c r="D956" s="83"/>
      <c r="E956" s="83"/>
      <c r="F956" s="83"/>
      <c r="G956" s="83"/>
      <c r="H956" s="83"/>
      <c r="I956" s="83"/>
      <c r="J956" s="84"/>
    </row>
    <row r="957" spans="1:10" x14ac:dyDescent="0.3">
      <c r="A957" s="103" t="s">
        <v>120</v>
      </c>
      <c r="B957" s="82"/>
      <c r="C957" s="83"/>
      <c r="D957" s="83"/>
      <c r="E957" s="83"/>
      <c r="F957" s="83"/>
      <c r="G957" s="83"/>
      <c r="H957" s="83"/>
      <c r="I957" s="83"/>
      <c r="J957" s="84"/>
    </row>
    <row r="958" spans="1:10" x14ac:dyDescent="0.3">
      <c r="A958" s="103" t="s">
        <v>121</v>
      </c>
      <c r="B958" s="82"/>
      <c r="C958" s="83"/>
      <c r="D958" s="83"/>
      <c r="E958" s="83"/>
      <c r="F958" s="83"/>
      <c r="G958" s="83"/>
      <c r="H958" s="83"/>
      <c r="I958" s="83"/>
      <c r="J958" s="84"/>
    </row>
    <row r="959" spans="1:10" x14ac:dyDescent="0.3">
      <c r="A959" s="103" t="s">
        <v>122</v>
      </c>
      <c r="B959" s="82"/>
      <c r="C959" s="83"/>
      <c r="D959" s="83"/>
      <c r="E959" s="83"/>
      <c r="F959" s="83"/>
      <c r="G959" s="83"/>
      <c r="H959" s="83"/>
      <c r="I959" s="83"/>
      <c r="J959" s="84"/>
    </row>
    <row r="960" spans="1:10" x14ac:dyDescent="0.3">
      <c r="A960" s="103" t="s">
        <v>123</v>
      </c>
      <c r="B960" s="82"/>
      <c r="C960" s="83"/>
      <c r="D960" s="83"/>
      <c r="E960" s="83"/>
      <c r="F960" s="83"/>
      <c r="G960" s="83"/>
      <c r="H960" s="83"/>
      <c r="I960" s="83"/>
      <c r="J960" s="84"/>
    </row>
    <row r="961" spans="1:10" x14ac:dyDescent="0.3">
      <c r="A961" s="103" t="s">
        <v>25</v>
      </c>
      <c r="B961" s="82"/>
      <c r="C961" s="83"/>
      <c r="D961" s="83"/>
      <c r="E961" s="83"/>
      <c r="F961" s="83"/>
      <c r="G961" s="83"/>
      <c r="H961" s="83"/>
      <c r="I961" s="83"/>
      <c r="J961" s="84"/>
    </row>
    <row r="962" spans="1:10" x14ac:dyDescent="0.3">
      <c r="A962" s="103" t="s">
        <v>185</v>
      </c>
      <c r="B962" s="82"/>
      <c r="C962" s="83"/>
      <c r="D962" s="83"/>
      <c r="E962" s="83"/>
      <c r="F962" s="83"/>
      <c r="G962" s="83"/>
      <c r="H962" s="83"/>
      <c r="I962" s="83"/>
      <c r="J962" s="84"/>
    </row>
    <row r="963" spans="1:10" x14ac:dyDescent="0.3">
      <c r="A963" s="103" t="s">
        <v>186</v>
      </c>
      <c r="B963" s="82"/>
      <c r="C963" s="83"/>
      <c r="D963" s="83"/>
      <c r="E963" s="83"/>
      <c r="F963" s="83"/>
      <c r="G963" s="83"/>
      <c r="H963" s="83"/>
      <c r="I963" s="83"/>
      <c r="J963" s="84"/>
    </row>
    <row r="964" spans="1:10" x14ac:dyDescent="0.3">
      <c r="A964" s="103" t="s">
        <v>187</v>
      </c>
      <c r="B964" s="82"/>
      <c r="C964" s="83"/>
      <c r="D964" s="83"/>
      <c r="E964" s="83"/>
      <c r="F964" s="83"/>
      <c r="G964" s="83"/>
      <c r="H964" s="83"/>
      <c r="I964" s="83"/>
      <c r="J964" s="84"/>
    </row>
    <row r="965" spans="1:10" x14ac:dyDescent="0.3">
      <c r="A965" s="103" t="s">
        <v>11</v>
      </c>
      <c r="B965" s="82"/>
      <c r="C965" s="83"/>
      <c r="D965" s="83"/>
      <c r="E965" s="83"/>
      <c r="F965" s="83"/>
      <c r="G965" s="83"/>
      <c r="H965" s="83"/>
      <c r="I965" s="83"/>
      <c r="J965" s="84"/>
    </row>
    <row r="966" spans="1:10" x14ac:dyDescent="0.3">
      <c r="A966" s="103" t="s">
        <v>68</v>
      </c>
      <c r="B966" s="82"/>
      <c r="C966" s="83"/>
      <c r="D966" s="83"/>
      <c r="E966" s="83"/>
      <c r="F966" s="83"/>
      <c r="G966" s="83"/>
      <c r="H966" s="83"/>
      <c r="I966" s="83"/>
      <c r="J966" s="84"/>
    </row>
    <row r="967" spans="1:10" x14ac:dyDescent="0.3">
      <c r="A967" s="103"/>
      <c r="B967" s="82"/>
      <c r="C967" s="83"/>
      <c r="D967" s="83"/>
      <c r="E967" s="83"/>
      <c r="F967" s="83"/>
      <c r="G967" s="83"/>
      <c r="H967" s="83"/>
      <c r="I967" s="83"/>
      <c r="J967" s="84"/>
    </row>
    <row r="968" spans="1:10" ht="27.6" x14ac:dyDescent="0.3">
      <c r="A968" s="104" t="s">
        <v>286</v>
      </c>
      <c r="B968" s="82"/>
      <c r="C968" s="83"/>
      <c r="D968" s="83"/>
      <c r="E968" s="83"/>
      <c r="F968" s="83"/>
      <c r="G968" s="83"/>
      <c r="H968" s="83"/>
      <c r="I968" s="83"/>
      <c r="J968" s="84"/>
    </row>
    <row r="969" spans="1:10" x14ac:dyDescent="0.3">
      <c r="A969" s="103" t="s">
        <v>72</v>
      </c>
      <c r="B969" s="82">
        <v>8.8512618143465893E-5</v>
      </c>
      <c r="C969" s="83">
        <v>0.59703612159689834</v>
      </c>
      <c r="D969" s="83">
        <v>8.6725223991751532E-3</v>
      </c>
      <c r="E969" s="83">
        <v>1.9211996930024178E-4</v>
      </c>
      <c r="F969" s="83">
        <v>0.65742952830792634</v>
      </c>
      <c r="G969" s="83">
        <v>0.22531971673643147</v>
      </c>
      <c r="H969" s="83">
        <v>7.3290687117106512E-2</v>
      </c>
      <c r="I969" s="83">
        <v>0.10780447147111072</v>
      </c>
      <c r="J969" s="84">
        <v>7.2960395558837599E-3</v>
      </c>
    </row>
    <row r="970" spans="1:10" x14ac:dyDescent="0.3">
      <c r="A970" s="103" t="s">
        <v>115</v>
      </c>
      <c r="B970" s="82"/>
      <c r="C970" s="83"/>
      <c r="D970" s="83"/>
      <c r="E970" s="83"/>
      <c r="F970" s="83"/>
      <c r="G970" s="83"/>
      <c r="H970" s="83"/>
      <c r="I970" s="83"/>
      <c r="J970" s="84"/>
    </row>
    <row r="971" spans="1:10" x14ac:dyDescent="0.3">
      <c r="A971" s="103" t="s">
        <v>116</v>
      </c>
      <c r="B971" s="82"/>
      <c r="C971" s="83"/>
      <c r="D971" s="83"/>
      <c r="E971" s="83"/>
      <c r="F971" s="83"/>
      <c r="G971" s="83"/>
      <c r="H971" s="83"/>
      <c r="I971" s="83"/>
      <c r="J971" s="84"/>
    </row>
    <row r="972" spans="1:10" x14ac:dyDescent="0.3">
      <c r="A972" s="103" t="s">
        <v>117</v>
      </c>
      <c r="B972" s="82"/>
      <c r="C972" s="83"/>
      <c r="D972" s="83"/>
      <c r="E972" s="83"/>
      <c r="F972" s="83"/>
      <c r="G972" s="83"/>
      <c r="H972" s="83"/>
      <c r="I972" s="83"/>
      <c r="J972" s="84"/>
    </row>
    <row r="973" spans="1:10" x14ac:dyDescent="0.3">
      <c r="A973" s="103" t="s">
        <v>118</v>
      </c>
      <c r="B973" s="82"/>
      <c r="C973" s="83"/>
      <c r="D973" s="83"/>
      <c r="E973" s="83"/>
      <c r="F973" s="83"/>
      <c r="G973" s="83"/>
      <c r="H973" s="83"/>
      <c r="I973" s="83"/>
      <c r="J973" s="84"/>
    </row>
    <row r="974" spans="1:10" x14ac:dyDescent="0.3">
      <c r="A974" s="103" t="s">
        <v>119</v>
      </c>
      <c r="B974" s="82"/>
      <c r="C974" s="83"/>
      <c r="D974" s="83"/>
      <c r="E974" s="83"/>
      <c r="F974" s="83"/>
      <c r="G974" s="83"/>
      <c r="H974" s="83"/>
      <c r="I974" s="83"/>
      <c r="J974" s="84"/>
    </row>
    <row r="975" spans="1:10" x14ac:dyDescent="0.3">
      <c r="A975" s="103" t="s">
        <v>120</v>
      </c>
      <c r="B975" s="82"/>
      <c r="C975" s="83"/>
      <c r="D975" s="83"/>
      <c r="E975" s="83"/>
      <c r="F975" s="83"/>
      <c r="G975" s="83"/>
      <c r="H975" s="83"/>
      <c r="I975" s="83"/>
      <c r="J975" s="84"/>
    </row>
    <row r="976" spans="1:10" x14ac:dyDescent="0.3">
      <c r="A976" s="103" t="s">
        <v>121</v>
      </c>
      <c r="B976" s="82"/>
      <c r="C976" s="83"/>
      <c r="D976" s="83"/>
      <c r="E976" s="83"/>
      <c r="F976" s="83"/>
      <c r="G976" s="83"/>
      <c r="H976" s="83"/>
      <c r="I976" s="83"/>
      <c r="J976" s="84"/>
    </row>
    <row r="977" spans="1:10" x14ac:dyDescent="0.3">
      <c r="A977" s="103" t="s">
        <v>122</v>
      </c>
      <c r="B977" s="82"/>
      <c r="C977" s="83"/>
      <c r="D977" s="83"/>
      <c r="E977" s="83"/>
      <c r="F977" s="83"/>
      <c r="G977" s="83"/>
      <c r="H977" s="83"/>
      <c r="I977" s="83"/>
      <c r="J977" s="84"/>
    </row>
    <row r="978" spans="1:10" x14ac:dyDescent="0.3">
      <c r="A978" s="103" t="s">
        <v>123</v>
      </c>
      <c r="B978" s="82"/>
      <c r="C978" s="83"/>
      <c r="D978" s="83"/>
      <c r="E978" s="83"/>
      <c r="F978" s="83"/>
      <c r="G978" s="83"/>
      <c r="H978" s="83"/>
      <c r="I978" s="83"/>
      <c r="J978" s="84"/>
    </row>
    <row r="979" spans="1:10" x14ac:dyDescent="0.3">
      <c r="A979" s="103" t="s">
        <v>25</v>
      </c>
      <c r="B979" s="82"/>
      <c r="C979" s="83"/>
      <c r="D979" s="83"/>
      <c r="E979" s="83"/>
      <c r="F979" s="83"/>
      <c r="G979" s="83"/>
      <c r="H979" s="83"/>
      <c r="I979" s="83"/>
      <c r="J979" s="84"/>
    </row>
    <row r="980" spans="1:10" x14ac:dyDescent="0.3">
      <c r="A980" s="103" t="s">
        <v>185</v>
      </c>
      <c r="B980" s="82"/>
      <c r="C980" s="83"/>
      <c r="D980" s="83"/>
      <c r="E980" s="83"/>
      <c r="F980" s="83"/>
      <c r="G980" s="83"/>
      <c r="H980" s="83"/>
      <c r="I980" s="83"/>
      <c r="J980" s="84"/>
    </row>
    <row r="981" spans="1:10" x14ac:dyDescent="0.3">
      <c r="A981" s="103" t="s">
        <v>186</v>
      </c>
      <c r="B981" s="82"/>
      <c r="C981" s="83"/>
      <c r="D981" s="83"/>
      <c r="E981" s="83"/>
      <c r="F981" s="83"/>
      <c r="G981" s="83"/>
      <c r="H981" s="83"/>
      <c r="I981" s="83"/>
      <c r="J981" s="84"/>
    </row>
    <row r="982" spans="1:10" x14ac:dyDescent="0.3">
      <c r="A982" s="103" t="s">
        <v>187</v>
      </c>
      <c r="B982" s="82"/>
      <c r="C982" s="83"/>
      <c r="D982" s="83"/>
      <c r="E982" s="83"/>
      <c r="F982" s="83"/>
      <c r="G982" s="83"/>
      <c r="H982" s="83"/>
      <c r="I982" s="83"/>
      <c r="J982" s="84"/>
    </row>
    <row r="983" spans="1:10" x14ac:dyDescent="0.3">
      <c r="A983" s="103" t="s">
        <v>11</v>
      </c>
      <c r="B983" s="82"/>
      <c r="C983" s="83"/>
      <c r="D983" s="83"/>
      <c r="E983" s="83"/>
      <c r="F983" s="83"/>
      <c r="G983" s="83"/>
      <c r="H983" s="83"/>
      <c r="I983" s="83"/>
      <c r="J983" s="84"/>
    </row>
    <row r="984" spans="1:10" x14ac:dyDescent="0.3">
      <c r="A984" s="103" t="s">
        <v>68</v>
      </c>
      <c r="B984" s="82"/>
      <c r="C984" s="83"/>
      <c r="D984" s="83"/>
      <c r="E984" s="83"/>
      <c r="F984" s="83"/>
      <c r="G984" s="83"/>
      <c r="H984" s="83"/>
      <c r="I984" s="83"/>
      <c r="J984" s="84"/>
    </row>
    <row r="985" spans="1:10" x14ac:dyDescent="0.3">
      <c r="A985" s="103"/>
      <c r="B985" s="82"/>
      <c r="C985" s="83"/>
      <c r="D985" s="83"/>
      <c r="E985" s="83"/>
      <c r="F985" s="83"/>
      <c r="G985" s="83"/>
      <c r="H985" s="83"/>
      <c r="I985" s="83"/>
      <c r="J985" s="84"/>
    </row>
    <row r="986" spans="1:10" ht="41.4" x14ac:dyDescent="0.3">
      <c r="A986" s="104" t="s">
        <v>287</v>
      </c>
      <c r="B986" s="82"/>
      <c r="C986" s="83"/>
      <c r="D986" s="83"/>
      <c r="E986" s="83"/>
      <c r="F986" s="83"/>
      <c r="G986" s="83"/>
      <c r="H986" s="83"/>
      <c r="I986" s="83"/>
      <c r="J986" s="84"/>
    </row>
    <row r="987" spans="1:10" x14ac:dyDescent="0.3">
      <c r="A987" s="103" t="s">
        <v>72</v>
      </c>
      <c r="B987" s="82">
        <v>0.35419908735381189</v>
      </c>
      <c r="C987" s="83">
        <v>9.4274784368969633E-2</v>
      </c>
      <c r="D987" s="83">
        <v>5.4416808406428929E-3</v>
      </c>
      <c r="E987" s="83">
        <v>1.5533767526720865E-6</v>
      </c>
      <c r="F987" s="83">
        <v>6.3813298035408805E-2</v>
      </c>
      <c r="G987" s="83">
        <v>2.3056037607183111E-2</v>
      </c>
      <c r="H987" s="83">
        <v>0.23650172381287593</v>
      </c>
      <c r="I987" s="83">
        <v>0.28505504272407989</v>
      </c>
      <c r="J987" s="84">
        <v>2.3251531869883379E-6</v>
      </c>
    </row>
    <row r="988" spans="1:10" x14ac:dyDescent="0.3">
      <c r="A988" s="103" t="s">
        <v>115</v>
      </c>
      <c r="B988" s="82"/>
      <c r="C988" s="83"/>
      <c r="D988" s="83"/>
      <c r="E988" s="83"/>
      <c r="F988" s="83"/>
      <c r="G988" s="83"/>
      <c r="H988" s="83"/>
      <c r="I988" s="83"/>
      <c r="J988" s="84"/>
    </row>
    <row r="989" spans="1:10" x14ac:dyDescent="0.3">
      <c r="A989" s="103" t="s">
        <v>116</v>
      </c>
      <c r="B989" s="82"/>
      <c r="C989" s="83"/>
      <c r="D989" s="83"/>
      <c r="E989" s="83"/>
      <c r="F989" s="83"/>
      <c r="G989" s="83"/>
      <c r="H989" s="83"/>
      <c r="I989" s="83"/>
      <c r="J989" s="84"/>
    </row>
    <row r="990" spans="1:10" x14ac:dyDescent="0.3">
      <c r="A990" s="103" t="s">
        <v>117</v>
      </c>
      <c r="B990" s="82"/>
      <c r="C990" s="83"/>
      <c r="D990" s="83"/>
      <c r="E990" s="83"/>
      <c r="F990" s="83"/>
      <c r="G990" s="83"/>
      <c r="H990" s="83"/>
      <c r="I990" s="83"/>
      <c r="J990" s="84"/>
    </row>
    <row r="991" spans="1:10" x14ac:dyDescent="0.3">
      <c r="A991" s="103" t="s">
        <v>118</v>
      </c>
      <c r="B991" s="82"/>
      <c r="C991" s="83"/>
      <c r="D991" s="83"/>
      <c r="E991" s="83"/>
      <c r="F991" s="83"/>
      <c r="G991" s="83"/>
      <c r="H991" s="83"/>
      <c r="I991" s="83"/>
      <c r="J991" s="84"/>
    </row>
    <row r="992" spans="1:10" x14ac:dyDescent="0.3">
      <c r="A992" s="103" t="s">
        <v>119</v>
      </c>
      <c r="B992" s="82"/>
      <c r="C992" s="83"/>
      <c r="D992" s="83"/>
      <c r="E992" s="83"/>
      <c r="F992" s="83"/>
      <c r="G992" s="83"/>
      <c r="H992" s="83"/>
      <c r="I992" s="83"/>
      <c r="J992" s="84"/>
    </row>
    <row r="993" spans="1:10" x14ac:dyDescent="0.3">
      <c r="A993" s="103" t="s">
        <v>120</v>
      </c>
      <c r="B993" s="82"/>
      <c r="C993" s="83"/>
      <c r="D993" s="83"/>
      <c r="E993" s="83"/>
      <c r="F993" s="83"/>
      <c r="G993" s="83"/>
      <c r="H993" s="83"/>
      <c r="I993" s="83"/>
      <c r="J993" s="84"/>
    </row>
    <row r="994" spans="1:10" x14ac:dyDescent="0.3">
      <c r="A994" s="103" t="s">
        <v>121</v>
      </c>
      <c r="B994" s="82"/>
      <c r="C994" s="83"/>
      <c r="D994" s="83"/>
      <c r="E994" s="83"/>
      <c r="F994" s="83"/>
      <c r="G994" s="83"/>
      <c r="H994" s="83"/>
      <c r="I994" s="83"/>
      <c r="J994" s="84"/>
    </row>
    <row r="995" spans="1:10" x14ac:dyDescent="0.3">
      <c r="A995" s="103" t="s">
        <v>122</v>
      </c>
      <c r="B995" s="82"/>
      <c r="C995" s="83"/>
      <c r="D995" s="83"/>
      <c r="E995" s="83"/>
      <c r="F995" s="83"/>
      <c r="G995" s="83"/>
      <c r="H995" s="83"/>
      <c r="I995" s="83"/>
      <c r="J995" s="84"/>
    </row>
    <row r="996" spans="1:10" x14ac:dyDescent="0.3">
      <c r="A996" s="103" t="s">
        <v>123</v>
      </c>
      <c r="B996" s="82"/>
      <c r="C996" s="83"/>
      <c r="D996" s="83"/>
      <c r="E996" s="83"/>
      <c r="F996" s="83"/>
      <c r="G996" s="83"/>
      <c r="H996" s="83"/>
      <c r="I996" s="83"/>
      <c r="J996" s="84"/>
    </row>
    <row r="997" spans="1:10" x14ac:dyDescent="0.3">
      <c r="A997" s="103" t="s">
        <v>25</v>
      </c>
      <c r="B997" s="82"/>
      <c r="C997" s="83"/>
      <c r="D997" s="83"/>
      <c r="E997" s="83"/>
      <c r="F997" s="83"/>
      <c r="G997" s="83"/>
      <c r="H997" s="83"/>
      <c r="I997" s="83"/>
      <c r="J997" s="84"/>
    </row>
    <row r="998" spans="1:10" x14ac:dyDescent="0.3">
      <c r="A998" s="103" t="s">
        <v>185</v>
      </c>
      <c r="B998" s="82"/>
      <c r="C998" s="83"/>
      <c r="D998" s="83"/>
      <c r="E998" s="83"/>
      <c r="F998" s="83"/>
      <c r="G998" s="83"/>
      <c r="H998" s="83"/>
      <c r="I998" s="83"/>
      <c r="J998" s="84"/>
    </row>
    <row r="999" spans="1:10" x14ac:dyDescent="0.3">
      <c r="A999" s="103" t="s">
        <v>186</v>
      </c>
      <c r="B999" s="82"/>
      <c r="C999" s="83"/>
      <c r="D999" s="83"/>
      <c r="E999" s="83"/>
      <c r="F999" s="83"/>
      <c r="G999" s="83"/>
      <c r="H999" s="83"/>
      <c r="I999" s="83"/>
      <c r="J999" s="84"/>
    </row>
    <row r="1000" spans="1:10" x14ac:dyDescent="0.3">
      <c r="A1000" s="103" t="s">
        <v>187</v>
      </c>
      <c r="B1000" s="82"/>
      <c r="C1000" s="83"/>
      <c r="D1000" s="83"/>
      <c r="E1000" s="83"/>
      <c r="F1000" s="83"/>
      <c r="G1000" s="83"/>
      <c r="H1000" s="83"/>
      <c r="I1000" s="83"/>
      <c r="J1000" s="84"/>
    </row>
    <row r="1001" spans="1:10" x14ac:dyDescent="0.3">
      <c r="A1001" s="103" t="s">
        <v>11</v>
      </c>
      <c r="B1001" s="82"/>
      <c r="C1001" s="83"/>
      <c r="D1001" s="83"/>
      <c r="E1001" s="83"/>
      <c r="F1001" s="83"/>
      <c r="G1001" s="83"/>
      <c r="H1001" s="83"/>
      <c r="I1001" s="83"/>
      <c r="J1001" s="84"/>
    </row>
    <row r="1002" spans="1:10" x14ac:dyDescent="0.3">
      <c r="A1002" s="103" t="s">
        <v>68</v>
      </c>
      <c r="B1002" s="82"/>
      <c r="C1002" s="83"/>
      <c r="D1002" s="83"/>
      <c r="E1002" s="83"/>
      <c r="F1002" s="83"/>
      <c r="G1002" s="83"/>
      <c r="H1002" s="83"/>
      <c r="I1002" s="83"/>
      <c r="J1002" s="84"/>
    </row>
    <row r="1003" spans="1:10" x14ac:dyDescent="0.3">
      <c r="A1003" s="103"/>
      <c r="B1003" s="82"/>
      <c r="C1003" s="83"/>
      <c r="D1003" s="83"/>
      <c r="E1003" s="83"/>
      <c r="F1003" s="83"/>
      <c r="G1003" s="83"/>
      <c r="H1003" s="83"/>
      <c r="I1003" s="83"/>
      <c r="J1003" s="84"/>
    </row>
    <row r="1004" spans="1:10" x14ac:dyDescent="0.3">
      <c r="A1004" s="34" t="s">
        <v>291</v>
      </c>
      <c r="B1004" s="82"/>
      <c r="C1004" s="83"/>
      <c r="D1004" s="83"/>
      <c r="E1004" s="83"/>
      <c r="F1004" s="83"/>
      <c r="G1004" s="83"/>
      <c r="H1004" s="83"/>
      <c r="I1004" s="83"/>
      <c r="J1004" s="84"/>
    </row>
    <row r="1005" spans="1:10" x14ac:dyDescent="0.3">
      <c r="A1005" s="34"/>
      <c r="B1005" s="82"/>
      <c r="C1005" s="83"/>
      <c r="D1005" s="83"/>
      <c r="E1005" s="83"/>
      <c r="F1005" s="83"/>
      <c r="G1005" s="83"/>
      <c r="H1005" s="83"/>
      <c r="I1005" s="83"/>
      <c r="J1005" s="84"/>
    </row>
    <row r="1006" spans="1:10" ht="41.4" x14ac:dyDescent="0.3">
      <c r="A1006" s="104" t="s">
        <v>274</v>
      </c>
      <c r="B1006" s="82"/>
      <c r="C1006" s="83"/>
      <c r="D1006" s="83"/>
      <c r="E1006" s="83"/>
      <c r="F1006" s="83"/>
      <c r="G1006" s="83"/>
      <c r="H1006" s="83"/>
      <c r="I1006" s="83"/>
      <c r="J1006" s="84"/>
    </row>
    <row r="1007" spans="1:10" x14ac:dyDescent="0.3">
      <c r="A1007" s="103" t="s">
        <v>136</v>
      </c>
      <c r="B1007" s="82">
        <v>0.84219844589950454</v>
      </c>
      <c r="C1007" s="83">
        <v>0.27189003175859749</v>
      </c>
      <c r="D1007" s="83">
        <v>6.39081893526533E-2</v>
      </c>
      <c r="E1007" s="83">
        <v>3.4795963277378661E-7</v>
      </c>
      <c r="F1007" s="83">
        <v>5.4649988470845123E-3</v>
      </c>
      <c r="G1007" s="83">
        <v>0.1321663645708373</v>
      </c>
      <c r="H1007" s="83">
        <v>0.29963861929725255</v>
      </c>
      <c r="I1007" s="83">
        <v>1.6565232285881137E-7</v>
      </c>
      <c r="J1007" s="84">
        <v>6.2046163305407021E-5</v>
      </c>
    </row>
    <row r="1008" spans="1:10" x14ac:dyDescent="0.3">
      <c r="A1008" s="103" t="s">
        <v>115</v>
      </c>
      <c r="B1008" s="82"/>
      <c r="C1008" s="83"/>
      <c r="D1008" s="83"/>
      <c r="E1008" s="83"/>
      <c r="F1008" s="83"/>
      <c r="G1008" s="83"/>
      <c r="H1008" s="83"/>
      <c r="I1008" s="83"/>
      <c r="J1008" s="84"/>
    </row>
    <row r="1009" spans="1:10" x14ac:dyDescent="0.3">
      <c r="A1009" s="103" t="s">
        <v>116</v>
      </c>
      <c r="B1009" s="82"/>
      <c r="C1009" s="83"/>
      <c r="D1009" s="83"/>
      <c r="E1009" s="83"/>
      <c r="F1009" s="83"/>
      <c r="G1009" s="83"/>
      <c r="H1009" s="83"/>
      <c r="I1009" s="83"/>
      <c r="J1009" s="84"/>
    </row>
    <row r="1010" spans="1:10" x14ac:dyDescent="0.3">
      <c r="A1010" s="103" t="s">
        <v>117</v>
      </c>
      <c r="B1010" s="82"/>
      <c r="C1010" s="83"/>
      <c r="D1010" s="83"/>
      <c r="E1010" s="83"/>
      <c r="F1010" s="83"/>
      <c r="G1010" s="83"/>
      <c r="H1010" s="83"/>
      <c r="I1010" s="83"/>
      <c r="J1010" s="84"/>
    </row>
    <row r="1011" spans="1:10" x14ac:dyDescent="0.3">
      <c r="A1011" s="103" t="s">
        <v>118</v>
      </c>
      <c r="B1011" s="82"/>
      <c r="C1011" s="83"/>
      <c r="D1011" s="83"/>
      <c r="E1011" s="83"/>
      <c r="F1011" s="83"/>
      <c r="G1011" s="83"/>
      <c r="H1011" s="83"/>
      <c r="I1011" s="83"/>
      <c r="J1011" s="84"/>
    </row>
    <row r="1012" spans="1:10" x14ac:dyDescent="0.3">
      <c r="A1012" s="103" t="s">
        <v>119</v>
      </c>
      <c r="B1012" s="82"/>
      <c r="C1012" s="83"/>
      <c r="D1012" s="83"/>
      <c r="E1012" s="83"/>
      <c r="F1012" s="83"/>
      <c r="G1012" s="83"/>
      <c r="H1012" s="83"/>
      <c r="I1012" s="83"/>
      <c r="J1012" s="84"/>
    </row>
    <row r="1013" spans="1:10" x14ac:dyDescent="0.3">
      <c r="A1013" s="103" t="s">
        <v>120</v>
      </c>
      <c r="B1013" s="82"/>
      <c r="C1013" s="83"/>
      <c r="D1013" s="83"/>
      <c r="E1013" s="83"/>
      <c r="F1013" s="83"/>
      <c r="G1013" s="83"/>
      <c r="H1013" s="83"/>
      <c r="I1013" s="83"/>
      <c r="J1013" s="84"/>
    </row>
    <row r="1014" spans="1:10" x14ac:dyDescent="0.3">
      <c r="A1014" s="103" t="s">
        <v>121</v>
      </c>
      <c r="B1014" s="82"/>
      <c r="C1014" s="83"/>
      <c r="D1014" s="83"/>
      <c r="E1014" s="83"/>
      <c r="F1014" s="83"/>
      <c r="G1014" s="83"/>
      <c r="H1014" s="83"/>
      <c r="I1014" s="83"/>
      <c r="J1014" s="84"/>
    </row>
    <row r="1015" spans="1:10" x14ac:dyDescent="0.3">
      <c r="A1015" s="103" t="s">
        <v>122</v>
      </c>
      <c r="B1015" s="82"/>
      <c r="C1015" s="83"/>
      <c r="D1015" s="83"/>
      <c r="E1015" s="83"/>
      <c r="F1015" s="83"/>
      <c r="G1015" s="83"/>
      <c r="H1015" s="83"/>
      <c r="I1015" s="83"/>
      <c r="J1015" s="84"/>
    </row>
    <row r="1016" spans="1:10" x14ac:dyDescent="0.3">
      <c r="A1016" s="103" t="s">
        <v>123</v>
      </c>
      <c r="B1016" s="82"/>
      <c r="C1016" s="83"/>
      <c r="D1016" s="83"/>
      <c r="E1016" s="83"/>
      <c r="F1016" s="83"/>
      <c r="G1016" s="83"/>
      <c r="H1016" s="83"/>
      <c r="I1016" s="83"/>
      <c r="J1016" s="84"/>
    </row>
    <row r="1017" spans="1:10" x14ac:dyDescent="0.3">
      <c r="A1017" s="103" t="s">
        <v>137</v>
      </c>
      <c r="B1017" s="82"/>
      <c r="C1017" s="83"/>
      <c r="D1017" s="83"/>
      <c r="E1017" s="83"/>
      <c r="F1017" s="83"/>
      <c r="G1017" s="83"/>
      <c r="H1017" s="83"/>
      <c r="I1017" s="83"/>
      <c r="J1017" s="84"/>
    </row>
    <row r="1018" spans="1:10" x14ac:dyDescent="0.3">
      <c r="A1018" s="103" t="s">
        <v>288</v>
      </c>
      <c r="B1018" s="82"/>
      <c r="C1018" s="83"/>
      <c r="D1018" s="83"/>
      <c r="E1018" s="83"/>
      <c r="F1018" s="83"/>
      <c r="G1018" s="83"/>
      <c r="H1018" s="83"/>
      <c r="I1018" s="83"/>
      <c r="J1018" s="84"/>
    </row>
    <row r="1019" spans="1:10" x14ac:dyDescent="0.3">
      <c r="A1019" s="103" t="s">
        <v>289</v>
      </c>
      <c r="B1019" s="82"/>
      <c r="C1019" s="83"/>
      <c r="D1019" s="83"/>
      <c r="E1019" s="83"/>
      <c r="F1019" s="83"/>
      <c r="G1019" s="83"/>
      <c r="H1019" s="83"/>
      <c r="I1019" s="83"/>
      <c r="J1019" s="84"/>
    </row>
    <row r="1020" spans="1:10" x14ac:dyDescent="0.3">
      <c r="A1020" s="103" t="s">
        <v>290</v>
      </c>
      <c r="B1020" s="82"/>
      <c r="C1020" s="83"/>
      <c r="D1020" s="83"/>
      <c r="E1020" s="83"/>
      <c r="F1020" s="83"/>
      <c r="G1020" s="83"/>
      <c r="H1020" s="83"/>
      <c r="I1020" s="83"/>
      <c r="J1020" s="84"/>
    </row>
    <row r="1021" spans="1:10" x14ac:dyDescent="0.3">
      <c r="A1021" s="103" t="s">
        <v>11</v>
      </c>
      <c r="B1021" s="82"/>
      <c r="C1021" s="83"/>
      <c r="D1021" s="83"/>
      <c r="E1021" s="83"/>
      <c r="F1021" s="83"/>
      <c r="G1021" s="83"/>
      <c r="H1021" s="83"/>
      <c r="I1021" s="83"/>
      <c r="J1021" s="84"/>
    </row>
    <row r="1022" spans="1:10" x14ac:dyDescent="0.3">
      <c r="A1022" s="103" t="s">
        <v>68</v>
      </c>
      <c r="B1022" s="82"/>
      <c r="C1022" s="83"/>
      <c r="D1022" s="83"/>
      <c r="E1022" s="83"/>
      <c r="F1022" s="83"/>
      <c r="G1022" s="83"/>
      <c r="H1022" s="83"/>
      <c r="I1022" s="83"/>
      <c r="J1022" s="84"/>
    </row>
    <row r="1023" spans="1:10" x14ac:dyDescent="0.3">
      <c r="A1023" s="103"/>
      <c r="B1023" s="82"/>
      <c r="C1023" s="83"/>
      <c r="D1023" s="83"/>
      <c r="E1023" s="83"/>
      <c r="F1023" s="83"/>
      <c r="G1023" s="83"/>
      <c r="H1023" s="83"/>
      <c r="I1023" s="83"/>
      <c r="J1023" s="84"/>
    </row>
    <row r="1024" spans="1:10" ht="41.4" x14ac:dyDescent="0.3">
      <c r="A1024" s="104" t="s">
        <v>275</v>
      </c>
      <c r="B1024" s="82"/>
      <c r="C1024" s="83"/>
      <c r="D1024" s="83"/>
      <c r="E1024" s="83"/>
      <c r="F1024" s="83"/>
      <c r="G1024" s="83"/>
      <c r="H1024" s="83"/>
      <c r="I1024" s="83"/>
      <c r="J1024" s="84"/>
    </row>
    <row r="1025" spans="1:10" x14ac:dyDescent="0.3">
      <c r="A1025" s="103" t="s">
        <v>136</v>
      </c>
      <c r="B1025" s="82">
        <v>0.74646892189003711</v>
      </c>
      <c r="C1025" s="83">
        <v>5.5780618984924146E-6</v>
      </c>
      <c r="D1025" s="83">
        <v>1.1349135487805917E-3</v>
      </c>
      <c r="E1025" s="83">
        <v>5.2426989425424786E-5</v>
      </c>
      <c r="F1025" s="83">
        <v>0.16524800558753205</v>
      </c>
      <c r="G1025" s="83">
        <v>0.53610722335214256</v>
      </c>
      <c r="H1025" s="83">
        <v>0.47599366065805104</v>
      </c>
      <c r="I1025" s="83">
        <v>1.7209471803170118E-7</v>
      </c>
      <c r="J1025" s="84">
        <v>8.2407442173360046E-4</v>
      </c>
    </row>
    <row r="1026" spans="1:10" x14ac:dyDescent="0.3">
      <c r="A1026" s="103" t="s">
        <v>115</v>
      </c>
      <c r="B1026" s="82"/>
      <c r="C1026" s="83"/>
      <c r="D1026" s="83"/>
      <c r="E1026" s="83"/>
      <c r="F1026" s="83"/>
      <c r="G1026" s="83"/>
      <c r="H1026" s="83"/>
      <c r="I1026" s="83"/>
      <c r="J1026" s="84"/>
    </row>
    <row r="1027" spans="1:10" x14ac:dyDescent="0.3">
      <c r="A1027" s="103" t="s">
        <v>116</v>
      </c>
      <c r="B1027" s="82"/>
      <c r="C1027" s="83"/>
      <c r="D1027" s="83"/>
      <c r="E1027" s="83"/>
      <c r="F1027" s="83"/>
      <c r="G1027" s="83"/>
      <c r="H1027" s="83"/>
      <c r="I1027" s="83"/>
      <c r="J1027" s="84"/>
    </row>
    <row r="1028" spans="1:10" x14ac:dyDescent="0.3">
      <c r="A1028" s="103" t="s">
        <v>117</v>
      </c>
      <c r="B1028" s="82"/>
      <c r="C1028" s="83"/>
      <c r="D1028" s="83"/>
      <c r="E1028" s="83"/>
      <c r="F1028" s="83"/>
      <c r="G1028" s="83"/>
      <c r="H1028" s="83"/>
      <c r="I1028" s="83"/>
      <c r="J1028" s="84"/>
    </row>
    <row r="1029" spans="1:10" x14ac:dyDescent="0.3">
      <c r="A1029" s="103" t="s">
        <v>118</v>
      </c>
      <c r="B1029" s="82"/>
      <c r="C1029" s="83"/>
      <c r="D1029" s="83"/>
      <c r="E1029" s="83"/>
      <c r="F1029" s="83"/>
      <c r="G1029" s="83"/>
      <c r="H1029" s="83"/>
      <c r="I1029" s="83"/>
      <c r="J1029" s="84"/>
    </row>
    <row r="1030" spans="1:10" x14ac:dyDescent="0.3">
      <c r="A1030" s="103" t="s">
        <v>119</v>
      </c>
      <c r="B1030" s="82"/>
      <c r="C1030" s="83"/>
      <c r="D1030" s="83"/>
      <c r="E1030" s="83"/>
      <c r="F1030" s="83"/>
      <c r="G1030" s="83"/>
      <c r="H1030" s="83"/>
      <c r="I1030" s="83"/>
      <c r="J1030" s="84"/>
    </row>
    <row r="1031" spans="1:10" x14ac:dyDescent="0.3">
      <c r="A1031" s="103" t="s">
        <v>120</v>
      </c>
      <c r="B1031" s="82"/>
      <c r="C1031" s="83"/>
      <c r="D1031" s="83"/>
      <c r="E1031" s="83"/>
      <c r="F1031" s="83"/>
      <c r="G1031" s="83"/>
      <c r="H1031" s="83"/>
      <c r="I1031" s="83"/>
      <c r="J1031" s="84"/>
    </row>
    <row r="1032" spans="1:10" x14ac:dyDescent="0.3">
      <c r="A1032" s="103" t="s">
        <v>121</v>
      </c>
      <c r="B1032" s="82"/>
      <c r="C1032" s="83"/>
      <c r="D1032" s="83"/>
      <c r="E1032" s="83"/>
      <c r="F1032" s="83"/>
      <c r="G1032" s="83"/>
      <c r="H1032" s="83"/>
      <c r="I1032" s="83"/>
      <c r="J1032" s="84"/>
    </row>
    <row r="1033" spans="1:10" x14ac:dyDescent="0.3">
      <c r="A1033" s="103" t="s">
        <v>122</v>
      </c>
      <c r="B1033" s="82"/>
      <c r="C1033" s="83"/>
      <c r="D1033" s="83"/>
      <c r="E1033" s="83"/>
      <c r="F1033" s="83"/>
      <c r="G1033" s="83"/>
      <c r="H1033" s="83"/>
      <c r="I1033" s="83"/>
      <c r="J1033" s="84"/>
    </row>
    <row r="1034" spans="1:10" x14ac:dyDescent="0.3">
      <c r="A1034" s="103" t="s">
        <v>123</v>
      </c>
      <c r="B1034" s="82"/>
      <c r="C1034" s="83"/>
      <c r="D1034" s="83"/>
      <c r="E1034" s="83"/>
      <c r="F1034" s="83"/>
      <c r="G1034" s="83"/>
      <c r="H1034" s="83"/>
      <c r="I1034" s="83"/>
      <c r="J1034" s="84"/>
    </row>
    <row r="1035" spans="1:10" x14ac:dyDescent="0.3">
      <c r="A1035" s="103" t="s">
        <v>137</v>
      </c>
      <c r="B1035" s="82"/>
      <c r="C1035" s="83"/>
      <c r="D1035" s="83"/>
      <c r="E1035" s="83"/>
      <c r="F1035" s="83"/>
      <c r="G1035" s="83"/>
      <c r="H1035" s="83"/>
      <c r="I1035" s="83"/>
      <c r="J1035" s="84"/>
    </row>
    <row r="1036" spans="1:10" x14ac:dyDescent="0.3">
      <c r="A1036" s="103" t="s">
        <v>288</v>
      </c>
      <c r="B1036" s="82"/>
      <c r="C1036" s="83"/>
      <c r="D1036" s="83"/>
      <c r="E1036" s="83"/>
      <c r="F1036" s="83"/>
      <c r="G1036" s="83"/>
      <c r="H1036" s="83"/>
      <c r="I1036" s="83"/>
      <c r="J1036" s="84"/>
    </row>
    <row r="1037" spans="1:10" x14ac:dyDescent="0.3">
      <c r="A1037" s="103" t="s">
        <v>289</v>
      </c>
      <c r="B1037" s="82"/>
      <c r="C1037" s="83"/>
      <c r="D1037" s="83"/>
      <c r="E1037" s="83"/>
      <c r="F1037" s="83"/>
      <c r="G1037" s="83"/>
      <c r="H1037" s="83"/>
      <c r="I1037" s="83"/>
      <c r="J1037" s="84"/>
    </row>
    <row r="1038" spans="1:10" x14ac:dyDescent="0.3">
      <c r="A1038" s="103" t="s">
        <v>290</v>
      </c>
      <c r="B1038" s="82"/>
      <c r="C1038" s="83"/>
      <c r="D1038" s="83"/>
      <c r="E1038" s="83"/>
      <c r="F1038" s="83"/>
      <c r="G1038" s="83"/>
      <c r="H1038" s="83"/>
      <c r="I1038" s="83"/>
      <c r="J1038" s="84"/>
    </row>
    <row r="1039" spans="1:10" x14ac:dyDescent="0.3">
      <c r="A1039" s="103" t="s">
        <v>11</v>
      </c>
      <c r="B1039" s="82"/>
      <c r="C1039" s="83"/>
      <c r="D1039" s="83"/>
      <c r="E1039" s="83"/>
      <c r="F1039" s="83"/>
      <c r="G1039" s="83"/>
      <c r="H1039" s="83"/>
      <c r="I1039" s="83"/>
      <c r="J1039" s="84"/>
    </row>
    <row r="1040" spans="1:10" x14ac:dyDescent="0.3">
      <c r="A1040" s="103" t="s">
        <v>68</v>
      </c>
      <c r="B1040" s="82"/>
      <c r="C1040" s="83"/>
      <c r="D1040" s="83"/>
      <c r="E1040" s="83"/>
      <c r="F1040" s="83"/>
      <c r="G1040" s="83"/>
      <c r="H1040" s="83"/>
      <c r="I1040" s="83"/>
      <c r="J1040" s="84"/>
    </row>
    <row r="1041" spans="1:10" x14ac:dyDescent="0.3">
      <c r="A1041" s="103"/>
      <c r="B1041" s="82"/>
      <c r="C1041" s="83"/>
      <c r="D1041" s="83"/>
      <c r="E1041" s="83"/>
      <c r="F1041" s="83"/>
      <c r="G1041" s="83"/>
      <c r="H1041" s="83"/>
      <c r="I1041" s="83"/>
      <c r="J1041" s="84"/>
    </row>
    <row r="1042" spans="1:10" ht="41.4" x14ac:dyDescent="0.3">
      <c r="A1042" s="104" t="s">
        <v>292</v>
      </c>
      <c r="B1042" s="82"/>
      <c r="C1042" s="83"/>
      <c r="D1042" s="83"/>
      <c r="E1042" s="83"/>
      <c r="F1042" s="83"/>
      <c r="G1042" s="83"/>
      <c r="H1042" s="83"/>
      <c r="I1042" s="83"/>
      <c r="J1042" s="84"/>
    </row>
    <row r="1043" spans="1:10" x14ac:dyDescent="0.3">
      <c r="A1043" s="103" t="s">
        <v>293</v>
      </c>
      <c r="B1043" s="82">
        <v>0.10436136722178879</v>
      </c>
      <c r="C1043" s="83">
        <v>0.59463883596686151</v>
      </c>
      <c r="D1043" s="83">
        <v>0.33814419198772128</v>
      </c>
      <c r="E1043" s="83">
        <v>7.6668630622745648E-2</v>
      </c>
      <c r="F1043" s="83">
        <v>0.21379154995413041</v>
      </c>
      <c r="G1043" s="83">
        <v>0.12046501609602434</v>
      </c>
      <c r="H1043" s="83">
        <v>0.56571714167250986</v>
      </c>
      <c r="I1043" s="83">
        <v>0.25068052725758538</v>
      </c>
      <c r="J1043" s="84">
        <v>0.25271908696769496</v>
      </c>
    </row>
    <row r="1044" spans="1:10" x14ac:dyDescent="0.3">
      <c r="A1044" s="103" t="s">
        <v>294</v>
      </c>
      <c r="B1044" s="82">
        <v>0.42663625059756349</v>
      </c>
      <c r="C1044" s="83">
        <v>0.27242834761594015</v>
      </c>
      <c r="D1044" s="83">
        <v>1.6112005352535985E-2</v>
      </c>
      <c r="E1044" s="83">
        <v>0.56396644554207243</v>
      </c>
      <c r="F1044" s="83">
        <v>0.4564793662370874</v>
      </c>
      <c r="G1044" s="83">
        <v>0.3860340542018631</v>
      </c>
      <c r="H1044" s="83">
        <v>7.9144767093180413E-2</v>
      </c>
      <c r="I1044" s="83">
        <v>4.7706211715912605E-2</v>
      </c>
      <c r="J1044" s="84">
        <v>0.52202245724571539</v>
      </c>
    </row>
    <row r="1045" spans="1:10" x14ac:dyDescent="0.3">
      <c r="A1045" s="103" t="s">
        <v>295</v>
      </c>
      <c r="B1045" s="82">
        <v>0.4897469796927274</v>
      </c>
      <c r="C1045" s="83">
        <v>8.9664603528014641E-2</v>
      </c>
      <c r="D1045" s="83">
        <v>0.6168807020684024</v>
      </c>
      <c r="E1045" s="83">
        <v>0.49162690944538645</v>
      </c>
      <c r="F1045" s="83">
        <v>0.70473351305173915</v>
      </c>
      <c r="G1045" s="83">
        <v>4.4797712790870303E-2</v>
      </c>
      <c r="H1045" s="83">
        <v>0.6151134841219158</v>
      </c>
      <c r="I1045" s="83">
        <v>0.95743317652523341</v>
      </c>
      <c r="J1045" s="84">
        <v>0.70593022677344563</v>
      </c>
    </row>
    <row r="1046" spans="1:10" x14ac:dyDescent="0.3">
      <c r="A1046" s="103" t="s">
        <v>193</v>
      </c>
      <c r="B1046" s="82">
        <v>0.75995516695464849</v>
      </c>
      <c r="C1046" s="83">
        <v>0.12227461786367755</v>
      </c>
      <c r="D1046" s="83">
        <v>0.2785888653499361</v>
      </c>
      <c r="E1046" s="83">
        <v>0.21357526734436172</v>
      </c>
      <c r="F1046" s="83">
        <v>0.59669277656136688</v>
      </c>
      <c r="G1046" s="83">
        <v>1.6514141815634487E-3</v>
      </c>
      <c r="H1046" s="83">
        <v>0.92601752350971489</v>
      </c>
      <c r="I1046" s="83">
        <v>0.70540959543968995</v>
      </c>
      <c r="J1046" s="84">
        <v>8.9969497517388808E-2</v>
      </c>
    </row>
    <row r="1047" spans="1:10" x14ac:dyDescent="0.3">
      <c r="A1047" s="103" t="s">
        <v>296</v>
      </c>
      <c r="B1047" s="82">
        <v>0.54754258096900799</v>
      </c>
      <c r="C1047" s="83">
        <v>6.9628884941092317E-2</v>
      </c>
      <c r="D1047" s="83">
        <v>0.75874345185602943</v>
      </c>
      <c r="E1047" s="83">
        <v>0.1393802849644119</v>
      </c>
      <c r="F1047" s="83">
        <v>0.76708064051394342</v>
      </c>
      <c r="G1047" s="83">
        <v>0.32358362284620679</v>
      </c>
      <c r="H1047" s="83">
        <v>0.8963975018671958</v>
      </c>
      <c r="I1047" s="83">
        <v>0.19829759461041785</v>
      </c>
      <c r="J1047" s="84">
        <v>0.33160712741884923</v>
      </c>
    </row>
    <row r="1048" spans="1:10" x14ac:dyDescent="0.3">
      <c r="A1048" s="103" t="s">
        <v>195</v>
      </c>
      <c r="B1048" s="82">
        <v>0.64514396848541788</v>
      </c>
      <c r="C1048" s="83">
        <v>1.1550609737244311E-2</v>
      </c>
      <c r="D1048" s="83">
        <v>0.62229945605019288</v>
      </c>
      <c r="E1048" s="83">
        <v>4.9665931151077203E-5</v>
      </c>
      <c r="F1048" s="83">
        <v>0.95043211481194567</v>
      </c>
      <c r="G1048" s="83">
        <v>0.89595141728080663</v>
      </c>
      <c r="H1048" s="83">
        <v>9.9361056076166854E-2</v>
      </c>
      <c r="I1048" s="83">
        <v>0.19358787222950469</v>
      </c>
      <c r="J1048" s="84">
        <v>0.22877038281704742</v>
      </c>
    </row>
    <row r="1049" spans="1:10" x14ac:dyDescent="0.3">
      <c r="A1049" s="103" t="s">
        <v>297</v>
      </c>
      <c r="B1049" s="82">
        <v>0.96917142890534547</v>
      </c>
      <c r="C1049" s="83">
        <v>0.50961382780173037</v>
      </c>
      <c r="D1049" s="83">
        <v>4.5522598176963802E-2</v>
      </c>
      <c r="E1049" s="83">
        <v>0.47346558704149022</v>
      </c>
      <c r="F1049" s="83">
        <v>0.87228982127773935</v>
      </c>
      <c r="G1049" s="83">
        <v>0.74273310222339539</v>
      </c>
      <c r="H1049" s="83">
        <v>0.64206729629992909</v>
      </c>
      <c r="I1049" s="83">
        <v>0.10153946859006002</v>
      </c>
      <c r="J1049" s="84">
        <v>0.31923184239495139</v>
      </c>
    </row>
    <row r="1050" spans="1:10" x14ac:dyDescent="0.3">
      <c r="A1050" s="103" t="s">
        <v>197</v>
      </c>
      <c r="B1050" s="82">
        <v>8.7518418887493343E-3</v>
      </c>
      <c r="C1050" s="83">
        <v>7.9661049673698692E-2</v>
      </c>
      <c r="D1050" s="83">
        <v>2.2229055359613614E-2</v>
      </c>
      <c r="E1050" s="83">
        <v>0.11924955041560159</v>
      </c>
      <c r="F1050" s="83">
        <v>9.7343810042887058E-2</v>
      </c>
      <c r="G1050" s="83">
        <v>0.89574374487647468</v>
      </c>
      <c r="H1050" s="83">
        <v>0.1080411141039328</v>
      </c>
      <c r="I1050" s="83">
        <v>0.18957447434623831</v>
      </c>
      <c r="J1050" s="84">
        <v>1.0217440340319461E-2</v>
      </c>
    </row>
    <row r="1051" spans="1:10" x14ac:dyDescent="0.3">
      <c r="A1051" s="103" t="s">
        <v>198</v>
      </c>
      <c r="B1051" s="82">
        <v>0.97735039171843363</v>
      </c>
      <c r="C1051" s="83">
        <v>1.0222973445694894E-4</v>
      </c>
      <c r="D1051" s="83">
        <v>0.1840922206742267</v>
      </c>
      <c r="E1051" s="83">
        <v>9.8514306677192076E-3</v>
      </c>
      <c r="F1051" s="83">
        <v>0.85587502608049293</v>
      </c>
      <c r="G1051" s="83">
        <v>0.84634735915601678</v>
      </c>
      <c r="H1051" s="83">
        <v>0.88594412085695684</v>
      </c>
      <c r="I1051" s="83">
        <v>1.5467761045287687E-2</v>
      </c>
      <c r="J1051" s="84">
        <v>9.1899235702368465E-2</v>
      </c>
    </row>
    <row r="1052" spans="1:10" x14ac:dyDescent="0.3">
      <c r="A1052" s="103" t="s">
        <v>199</v>
      </c>
      <c r="B1052" s="82">
        <v>0.7972177816587821</v>
      </c>
      <c r="C1052" s="83">
        <v>2.2961676683131871E-2</v>
      </c>
      <c r="D1052" s="83">
        <v>3.5805525035814578E-2</v>
      </c>
      <c r="E1052" s="83">
        <v>1.8058193416120472E-2</v>
      </c>
      <c r="F1052" s="83">
        <v>0.88417540241638815</v>
      </c>
      <c r="G1052" s="83">
        <v>4.2318896692881358E-2</v>
      </c>
      <c r="H1052" s="83">
        <v>0.65794975135046951</v>
      </c>
      <c r="I1052" s="83">
        <v>0.9083422094037128</v>
      </c>
      <c r="J1052" s="84">
        <v>0.37612751396862198</v>
      </c>
    </row>
    <row r="1053" spans="1:10" x14ac:dyDescent="0.3">
      <c r="A1053" s="103" t="s">
        <v>298</v>
      </c>
      <c r="B1053" s="82">
        <v>0.77034185118564014</v>
      </c>
      <c r="C1053" s="83">
        <v>0.11430234583373489</v>
      </c>
      <c r="D1053" s="83">
        <v>0.37313486488115588</v>
      </c>
      <c r="E1053" s="83">
        <v>0.55090584362812667</v>
      </c>
      <c r="F1053" s="83">
        <v>0.73628233500219964</v>
      </c>
      <c r="G1053" s="83">
        <v>0.2903702795055535</v>
      </c>
      <c r="H1053" s="83">
        <v>4.0558473283851648E-2</v>
      </c>
      <c r="I1053" s="83">
        <v>0.66828839458122036</v>
      </c>
      <c r="J1053" s="84">
        <v>4.4005943463360064E-2</v>
      </c>
    </row>
    <row r="1054" spans="1:10" x14ac:dyDescent="0.3">
      <c r="A1054" s="103" t="s">
        <v>299</v>
      </c>
      <c r="B1054" s="82">
        <v>0.1153431735023891</v>
      </c>
      <c r="C1054" s="83">
        <v>0.51393024557234268</v>
      </c>
      <c r="D1054" s="83">
        <v>8.8059726702631846E-2</v>
      </c>
      <c r="E1054" s="83">
        <v>0.90227120274666295</v>
      </c>
      <c r="F1054" s="83">
        <v>0.98377772554949672</v>
      </c>
      <c r="G1054" s="83">
        <v>0.78236776128520591</v>
      </c>
      <c r="H1054" s="83">
        <v>0.27533002808949913</v>
      </c>
      <c r="I1054" s="83">
        <v>0.18373065006949885</v>
      </c>
      <c r="J1054" s="84">
        <v>0.49532006831547948</v>
      </c>
    </row>
    <row r="1055" spans="1:10" x14ac:dyDescent="0.3">
      <c r="A1055" s="103" t="s">
        <v>202</v>
      </c>
      <c r="B1055" s="82">
        <v>1.537534954694697E-2</v>
      </c>
      <c r="C1055" s="83">
        <v>0.46498448554290306</v>
      </c>
      <c r="D1055" s="83">
        <v>0.36441629405330844</v>
      </c>
      <c r="E1055" s="83">
        <v>0.11463325485030973</v>
      </c>
      <c r="F1055" s="83">
        <v>0.67667629733445356</v>
      </c>
      <c r="G1055" s="83">
        <v>0.14851438781047721</v>
      </c>
      <c r="H1055" s="83">
        <v>0.81929401724003204</v>
      </c>
      <c r="I1055" s="83">
        <v>0.35339315934322091</v>
      </c>
      <c r="J1055" s="84">
        <v>0.70493450482935949</v>
      </c>
    </row>
    <row r="1056" spans="1:10" x14ac:dyDescent="0.3">
      <c r="A1056" s="103" t="s">
        <v>203</v>
      </c>
      <c r="B1056" s="82">
        <v>0.78982544116538622</v>
      </c>
      <c r="C1056" s="83">
        <v>0.20464996633588917</v>
      </c>
      <c r="D1056" s="83">
        <v>0.70938067783814407</v>
      </c>
      <c r="E1056" s="83">
        <v>2.0500636722996735E-2</v>
      </c>
      <c r="F1056" s="83">
        <v>6.2740109651294507E-2</v>
      </c>
      <c r="G1056" s="83">
        <v>7.0796601430427319E-3</v>
      </c>
      <c r="H1056" s="83">
        <v>0.20531464054836568</v>
      </c>
      <c r="I1056" s="83">
        <v>0.16671694523937886</v>
      </c>
      <c r="J1056" s="84">
        <v>0.57373850641926072</v>
      </c>
    </row>
    <row r="1057" spans="1:10" x14ac:dyDescent="0.3">
      <c r="A1057" s="103" t="s">
        <v>204</v>
      </c>
      <c r="B1057" s="82">
        <v>0.35170085718706434</v>
      </c>
      <c r="C1057" s="83">
        <v>0.16487708419746239</v>
      </c>
      <c r="D1057" s="83">
        <v>0.25151417354770134</v>
      </c>
      <c r="E1057" s="83">
        <v>2.7681605048713864E-3</v>
      </c>
      <c r="F1057" s="83">
        <v>0.61957753847116226</v>
      </c>
      <c r="G1057" s="83">
        <v>0.28213561600587878</v>
      </c>
      <c r="H1057" s="83">
        <v>5.7651789890320715E-2</v>
      </c>
      <c r="I1057" s="83">
        <v>0.69949751033682106</v>
      </c>
      <c r="J1057" s="84">
        <v>2.942994211260419E-2</v>
      </c>
    </row>
    <row r="1058" spans="1:10" x14ac:dyDescent="0.3">
      <c r="A1058" s="103" t="s">
        <v>205</v>
      </c>
      <c r="B1058" s="82">
        <v>0.9258478501334293</v>
      </c>
      <c r="C1058" s="83">
        <v>0.51477646694252255</v>
      </c>
      <c r="D1058" s="83">
        <v>0.72935578023917402</v>
      </c>
      <c r="E1058" s="83">
        <v>0.83391522405975982</v>
      </c>
      <c r="F1058" s="83">
        <v>0.3006220754520984</v>
      </c>
      <c r="G1058" s="83">
        <v>1.6950265760283578E-2</v>
      </c>
      <c r="H1058" s="83">
        <v>0.56565133278451252</v>
      </c>
      <c r="I1058" s="83">
        <v>0.54305453200686715</v>
      </c>
      <c r="J1058" s="84">
        <v>0.14041032414816157</v>
      </c>
    </row>
    <row r="1059" spans="1:10" x14ac:dyDescent="0.3">
      <c r="A1059" s="103" t="s">
        <v>300</v>
      </c>
      <c r="B1059" s="82">
        <v>4.6141248115966427E-2</v>
      </c>
      <c r="C1059" s="83">
        <v>6.5143361353984131E-2</v>
      </c>
      <c r="D1059" s="83">
        <v>0.19940985616029827</v>
      </c>
      <c r="E1059" s="83">
        <v>0.21411175402111771</v>
      </c>
      <c r="F1059" s="83">
        <v>0.67801398071957175</v>
      </c>
      <c r="G1059" s="83">
        <v>0.19526639442219829</v>
      </c>
      <c r="H1059" s="83">
        <v>0.56050438096303778</v>
      </c>
      <c r="I1059" s="83">
        <v>4.9990779883837266E-3</v>
      </c>
      <c r="J1059" s="84">
        <v>9.5764912362500954E-2</v>
      </c>
    </row>
    <row r="1060" spans="1:10" x14ac:dyDescent="0.3">
      <c r="A1060" s="103" t="s">
        <v>207</v>
      </c>
      <c r="B1060" s="82">
        <v>0.58008513002246043</v>
      </c>
      <c r="C1060" s="83">
        <v>0.70506145062307768</v>
      </c>
      <c r="D1060" s="83">
        <v>8.8362244541553947E-2</v>
      </c>
      <c r="E1060" s="83">
        <v>0.58825323321293588</v>
      </c>
      <c r="F1060" s="83">
        <v>0.38260489802436781</v>
      </c>
      <c r="G1060" s="83">
        <v>0.59924480180101902</v>
      </c>
      <c r="H1060" s="83">
        <v>0.61525475880010805</v>
      </c>
      <c r="I1060" s="83">
        <v>7.1648862271276204E-2</v>
      </c>
      <c r="J1060" s="84">
        <v>6.2189054195929128E-3</v>
      </c>
    </row>
    <row r="1061" spans="1:10" x14ac:dyDescent="0.3">
      <c r="A1061" s="103" t="s">
        <v>208</v>
      </c>
      <c r="B1061" s="82">
        <v>0.10988117758007865</v>
      </c>
      <c r="C1061" s="83">
        <v>0.30124748056992634</v>
      </c>
      <c r="D1061" s="83">
        <v>0.16261796987853072</v>
      </c>
      <c r="E1061" s="83">
        <v>0.77607017971735404</v>
      </c>
      <c r="F1061" s="83">
        <v>0.99717529764424695</v>
      </c>
      <c r="G1061" s="83">
        <v>0.82246529979613947</v>
      </c>
      <c r="H1061" s="83">
        <v>0.41480125090251496</v>
      </c>
      <c r="I1061" s="83">
        <v>0.46194205000853927</v>
      </c>
      <c r="J1061" s="84">
        <v>0.4176415557297446</v>
      </c>
    </row>
    <row r="1062" spans="1:10" x14ac:dyDescent="0.3">
      <c r="A1062" s="103" t="s">
        <v>209</v>
      </c>
      <c r="B1062" s="82">
        <v>0.21864123591803508</v>
      </c>
      <c r="C1062" s="83">
        <v>0.39458856545293153</v>
      </c>
      <c r="D1062" s="83">
        <v>0.37580999973562745</v>
      </c>
      <c r="E1062" s="83">
        <v>0.20636113539489853</v>
      </c>
      <c r="F1062" s="83">
        <v>0.94054927157374357</v>
      </c>
      <c r="G1062" s="83">
        <v>0.3432582942840654</v>
      </c>
      <c r="H1062" s="83">
        <v>0.14428128627680636</v>
      </c>
      <c r="I1062" s="83">
        <v>0.82794460496342437</v>
      </c>
      <c r="J1062" s="84">
        <v>0.34451407260638378</v>
      </c>
    </row>
    <row r="1063" spans="1:10" x14ac:dyDescent="0.3">
      <c r="A1063" s="103" t="s">
        <v>210</v>
      </c>
      <c r="B1063" s="82">
        <v>2.64163465158892E-2</v>
      </c>
      <c r="C1063" s="83">
        <v>2.7943366611523524E-2</v>
      </c>
      <c r="D1063" s="83">
        <v>0.24377039113364185</v>
      </c>
      <c r="E1063" s="83">
        <v>2.0507752553341474E-3</v>
      </c>
      <c r="F1063" s="83">
        <v>0.20743011112837562</v>
      </c>
      <c r="G1063" s="83">
        <v>0.611649011372285</v>
      </c>
      <c r="H1063" s="83">
        <v>0.16398228843117801</v>
      </c>
      <c r="I1063" s="83">
        <v>0.80658995811795042</v>
      </c>
      <c r="J1063" s="84">
        <v>0.9005853492485959</v>
      </c>
    </row>
    <row r="1064" spans="1:10" x14ac:dyDescent="0.3">
      <c r="A1064" s="103" t="s">
        <v>301</v>
      </c>
      <c r="B1064" s="82">
        <v>3.6863201602819973E-2</v>
      </c>
      <c r="C1064" s="83">
        <v>0.14984513955366507</v>
      </c>
      <c r="D1064" s="83">
        <v>0.1326477422193727</v>
      </c>
      <c r="E1064" s="83">
        <v>0.74014651540331255</v>
      </c>
      <c r="F1064" s="83">
        <v>0.22408580765542252</v>
      </c>
      <c r="G1064" s="83">
        <v>2.5984888782851323E-2</v>
      </c>
      <c r="H1064" s="83">
        <v>0.85860961348148446</v>
      </c>
      <c r="I1064" s="83">
        <v>0.19877955896808241</v>
      </c>
      <c r="J1064" s="84">
        <v>0.8605657104076444</v>
      </c>
    </row>
    <row r="1065" spans="1:10" x14ac:dyDescent="0.3">
      <c r="A1065" s="103" t="s">
        <v>74</v>
      </c>
      <c r="B1065" s="82">
        <v>0.65439626506889237</v>
      </c>
      <c r="C1065" s="83">
        <v>0.73941200779443961</v>
      </c>
      <c r="D1065" s="83">
        <v>9.57649117946614E-2</v>
      </c>
      <c r="E1065" s="83">
        <v>6.8983008482394581E-2</v>
      </c>
      <c r="F1065" s="83">
        <v>8.5523150649496338E-2</v>
      </c>
      <c r="G1065" s="83">
        <v>0.40101548566919798</v>
      </c>
      <c r="H1065" s="83">
        <v>0.29809384042011522</v>
      </c>
      <c r="I1065" s="83">
        <v>0.84180695143887208</v>
      </c>
      <c r="J1065" s="84">
        <v>0.85140797920580269</v>
      </c>
    </row>
    <row r="1066" spans="1:10" x14ac:dyDescent="0.3">
      <c r="A1066" s="103" t="s">
        <v>11</v>
      </c>
      <c r="B1066" s="82"/>
      <c r="C1066" s="83"/>
      <c r="D1066" s="83"/>
      <c r="E1066" s="83"/>
      <c r="F1066" s="83"/>
      <c r="G1066" s="83"/>
      <c r="H1066" s="83"/>
      <c r="I1066" s="83"/>
      <c r="J1066" s="84"/>
    </row>
    <row r="1067" spans="1:10" x14ac:dyDescent="0.3">
      <c r="A1067" s="103"/>
      <c r="B1067" s="82"/>
      <c r="C1067" s="83"/>
      <c r="D1067" s="83"/>
      <c r="E1067" s="83"/>
      <c r="F1067" s="83"/>
      <c r="G1067" s="83"/>
      <c r="H1067" s="83"/>
      <c r="I1067" s="83"/>
      <c r="J1067" s="84"/>
    </row>
    <row r="1068" spans="1:10" x14ac:dyDescent="0.3">
      <c r="A1068" s="104" t="s">
        <v>329</v>
      </c>
      <c r="B1068" s="82"/>
      <c r="C1068" s="83"/>
      <c r="D1068" s="83"/>
      <c r="E1068" s="83"/>
      <c r="F1068" s="83"/>
      <c r="G1068" s="83"/>
      <c r="H1068" s="83"/>
      <c r="I1068" s="83"/>
      <c r="J1068" s="84"/>
    </row>
    <row r="1069" spans="1:10" x14ac:dyDescent="0.3">
      <c r="A1069" s="103" t="s">
        <v>302</v>
      </c>
      <c r="B1069" s="82">
        <v>3.5407346282553265E-2</v>
      </c>
      <c r="C1069" s="83">
        <v>0.24725262371307366</v>
      </c>
      <c r="D1069" s="83">
        <v>0.35772413270778713</v>
      </c>
      <c r="E1069" s="83">
        <v>5.513184758849643E-2</v>
      </c>
      <c r="F1069" s="83">
        <v>0.85700458960251114</v>
      </c>
      <c r="G1069" s="83">
        <v>0.68894095721201698</v>
      </c>
      <c r="H1069" s="83">
        <v>0.88193487291452577</v>
      </c>
      <c r="I1069" s="83">
        <v>0.19710347268853723</v>
      </c>
      <c r="J1069" s="84">
        <v>0.58894262890338056</v>
      </c>
    </row>
    <row r="1070" spans="1:10" x14ac:dyDescent="0.3">
      <c r="A1070" s="103" t="s">
        <v>303</v>
      </c>
      <c r="B1070" s="82">
        <v>0.33256399520228053</v>
      </c>
      <c r="C1070" s="83">
        <v>0.13001083524339985</v>
      </c>
      <c r="D1070" s="83">
        <v>0.37801331659264326</v>
      </c>
      <c r="E1070" s="83">
        <v>0.14884364188261467</v>
      </c>
      <c r="F1070" s="83">
        <v>0.86904245617677434</v>
      </c>
      <c r="G1070" s="83">
        <v>0.26240586154626844</v>
      </c>
      <c r="H1070" s="83">
        <v>0.6630920445491556</v>
      </c>
      <c r="I1070" s="83">
        <v>0.57896891768289349</v>
      </c>
      <c r="J1070" s="84">
        <v>0.17934921039204776</v>
      </c>
    </row>
    <row r="1071" spans="1:10" x14ac:dyDescent="0.3">
      <c r="A1071" s="103" t="s">
        <v>304</v>
      </c>
      <c r="B1071" s="82">
        <v>1.7540292437403515E-2</v>
      </c>
      <c r="C1071" s="83">
        <v>2.2101134302596193E-2</v>
      </c>
      <c r="D1071" s="83">
        <v>0.26809137644989556</v>
      </c>
      <c r="E1071" s="83">
        <v>0.37070967366103713</v>
      </c>
      <c r="F1071" s="83">
        <v>0.20889282463959247</v>
      </c>
      <c r="G1071" s="83">
        <v>0.81493277006821518</v>
      </c>
      <c r="H1071" s="83">
        <v>5.2247895447764536E-2</v>
      </c>
      <c r="I1071" s="83">
        <v>0.96223878406567553</v>
      </c>
      <c r="J1071" s="84">
        <v>0.51798046362191419</v>
      </c>
    </row>
    <row r="1072" spans="1:10" x14ac:dyDescent="0.3">
      <c r="A1072" s="103" t="s">
        <v>193</v>
      </c>
      <c r="B1072" s="82">
        <v>9.4992883979864828E-2</v>
      </c>
      <c r="C1072" s="83">
        <v>0.14249366586403878</v>
      </c>
      <c r="D1072" s="83">
        <v>0.17319436290711798</v>
      </c>
      <c r="E1072" s="83">
        <v>4.4857381443993649E-2</v>
      </c>
      <c r="F1072" s="83">
        <v>0.18767356556262793</v>
      </c>
      <c r="G1072" s="83">
        <v>0.31076102055643129</v>
      </c>
      <c r="H1072" s="83">
        <v>0.43032952353590725</v>
      </c>
      <c r="I1072" s="83">
        <v>0.68708027416133521</v>
      </c>
      <c r="J1072" s="84">
        <v>0.76762110494408708</v>
      </c>
    </row>
    <row r="1073" spans="1:10" x14ac:dyDescent="0.3">
      <c r="A1073" s="103" t="s">
        <v>305</v>
      </c>
      <c r="B1073" s="82">
        <v>0.5290728128808353</v>
      </c>
      <c r="C1073" s="83">
        <v>0.36286230922427976</v>
      </c>
      <c r="D1073" s="83">
        <v>0.85860674605269072</v>
      </c>
      <c r="E1073" s="83">
        <v>0.50441224034361209</v>
      </c>
      <c r="F1073" s="83">
        <v>0.5902865378394766</v>
      </c>
      <c r="G1073" s="83">
        <v>0.10030274660682137</v>
      </c>
      <c r="H1073" s="83">
        <v>0.53331559512696458</v>
      </c>
      <c r="I1073" s="83">
        <v>0.75834348752524228</v>
      </c>
      <c r="J1073" s="84">
        <v>0.91277660769512681</v>
      </c>
    </row>
    <row r="1074" spans="1:10" x14ac:dyDescent="0.3">
      <c r="A1074" s="103" t="s">
        <v>195</v>
      </c>
      <c r="B1074" s="82">
        <v>2.6631949159791168E-2</v>
      </c>
      <c r="C1074" s="83">
        <v>1.5030233712026608E-2</v>
      </c>
      <c r="D1074" s="83">
        <v>0.61121011380955803</v>
      </c>
      <c r="E1074" s="83">
        <v>0.47565677743062484</v>
      </c>
      <c r="F1074" s="83">
        <v>0.97186227585354068</v>
      </c>
      <c r="G1074" s="83">
        <v>0.73788888125245844</v>
      </c>
      <c r="H1074" s="83">
        <v>6.9307578879526988E-2</v>
      </c>
      <c r="I1074" s="83">
        <v>0.68304095165634038</v>
      </c>
      <c r="J1074" s="84">
        <v>0.73137423935898616</v>
      </c>
    </row>
    <row r="1075" spans="1:10" x14ac:dyDescent="0.3">
      <c r="A1075" s="103" t="s">
        <v>306</v>
      </c>
      <c r="B1075" s="82">
        <v>0.17061863812429801</v>
      </c>
      <c r="C1075" s="83">
        <v>2.9239578395073851E-3</v>
      </c>
      <c r="D1075" s="83">
        <v>0.83760635987030396</v>
      </c>
      <c r="E1075" s="83">
        <v>0.57144778283548581</v>
      </c>
      <c r="F1075" s="83">
        <v>4.5702401851581809E-2</v>
      </c>
      <c r="G1075" s="83">
        <v>0.18868529307835191</v>
      </c>
      <c r="H1075" s="83">
        <v>0.99703111524417665</v>
      </c>
      <c r="I1075" s="83">
        <v>0.41567385237470467</v>
      </c>
      <c r="J1075" s="84">
        <v>0.74734534270077702</v>
      </c>
    </row>
    <row r="1076" spans="1:10" x14ac:dyDescent="0.3">
      <c r="A1076" s="103" t="s">
        <v>197</v>
      </c>
      <c r="B1076" s="82">
        <v>0.1779908419058096</v>
      </c>
      <c r="C1076" s="83">
        <v>0.42263608233965655</v>
      </c>
      <c r="D1076" s="83">
        <v>6.3526072578178439E-2</v>
      </c>
      <c r="E1076" s="83">
        <v>3.7817983188171977E-3</v>
      </c>
      <c r="F1076" s="83">
        <v>0.33713680631616627</v>
      </c>
      <c r="G1076" s="83">
        <v>0.98991359925564737</v>
      </c>
      <c r="H1076" s="83">
        <v>0.8454185009666858</v>
      </c>
      <c r="I1076" s="83">
        <v>0.66286804339363115</v>
      </c>
      <c r="J1076" s="84">
        <v>0.63225542390764344</v>
      </c>
    </row>
    <row r="1077" spans="1:10" x14ac:dyDescent="0.3">
      <c r="A1077" s="103" t="s">
        <v>198</v>
      </c>
      <c r="B1077" s="82">
        <v>0.33399118655184057</v>
      </c>
      <c r="C1077" s="83">
        <v>1.0651782234027962E-6</v>
      </c>
      <c r="D1077" s="83">
        <v>1.6763047308099854E-2</v>
      </c>
      <c r="E1077" s="83">
        <v>8.8783506559941827E-6</v>
      </c>
      <c r="F1077" s="83">
        <v>0.71121723331741471</v>
      </c>
      <c r="G1077" s="83">
        <v>0.4673918124697114</v>
      </c>
      <c r="H1077" s="83">
        <v>0.40932181245006549</v>
      </c>
      <c r="I1077" s="83">
        <v>2.3853399885489512E-3</v>
      </c>
      <c r="J1077" s="84">
        <v>3.9222670884819788E-4</v>
      </c>
    </row>
    <row r="1078" spans="1:10" x14ac:dyDescent="0.3">
      <c r="A1078" s="103" t="s">
        <v>199</v>
      </c>
      <c r="B1078" s="82">
        <v>0.86141712305760887</v>
      </c>
      <c r="C1078" s="83">
        <v>4.6181829849106126E-2</v>
      </c>
      <c r="D1078" s="83">
        <v>8.6513877154942631E-2</v>
      </c>
      <c r="E1078" s="83">
        <v>0.91887314243094653</v>
      </c>
      <c r="F1078" s="83">
        <v>0.83632658901136681</v>
      </c>
      <c r="G1078" s="83">
        <v>0.59115469277211152</v>
      </c>
      <c r="H1078" s="83">
        <v>0.54647884166662808</v>
      </c>
      <c r="I1078" s="83">
        <v>0.57873728711145522</v>
      </c>
      <c r="J1078" s="84">
        <v>0.82863916115621383</v>
      </c>
    </row>
    <row r="1079" spans="1:10" x14ac:dyDescent="0.3">
      <c r="A1079" s="103" t="s">
        <v>307</v>
      </c>
      <c r="B1079" s="82">
        <v>0.96118297162380928</v>
      </c>
      <c r="C1079" s="83">
        <v>0.44977305569564041</v>
      </c>
      <c r="D1079" s="83">
        <v>0.30165865685163262</v>
      </c>
      <c r="E1079" s="83">
        <v>0.25032324147851492</v>
      </c>
      <c r="F1079" s="83">
        <v>0.20810844690754371</v>
      </c>
      <c r="G1079" s="83">
        <v>0.76632236981758606</v>
      </c>
      <c r="H1079" s="83">
        <v>0.99118998801495173</v>
      </c>
      <c r="I1079" s="83">
        <v>0.90222927545857767</v>
      </c>
      <c r="J1079" s="84">
        <v>0.10075259476170362</v>
      </c>
    </row>
    <row r="1080" spans="1:10" x14ac:dyDescent="0.3">
      <c r="A1080" s="103" t="s">
        <v>308</v>
      </c>
      <c r="B1080" s="82">
        <v>3.6924199475762975E-8</v>
      </c>
      <c r="C1080" s="83">
        <v>0.19278990029526666</v>
      </c>
      <c r="D1080" s="83">
        <v>0.38031465627207584</v>
      </c>
      <c r="E1080" s="83">
        <v>1.0182976687351797E-3</v>
      </c>
      <c r="F1080" s="83">
        <v>0.62858659746178214</v>
      </c>
      <c r="G1080" s="83">
        <v>0.84296884740251765</v>
      </c>
      <c r="H1080" s="83">
        <v>0.45531043783025149</v>
      </c>
      <c r="I1080" s="83">
        <v>0.11229641912872768</v>
      </c>
      <c r="J1080" s="84">
        <v>2.416950986748212E-2</v>
      </c>
    </row>
    <row r="1081" spans="1:10" x14ac:dyDescent="0.3">
      <c r="A1081" s="103" t="s">
        <v>202</v>
      </c>
      <c r="B1081" s="82">
        <v>5.9099722502197194E-3</v>
      </c>
      <c r="C1081" s="83">
        <v>0.21227872429107764</v>
      </c>
      <c r="D1081" s="83">
        <v>0.21091689953404669</v>
      </c>
      <c r="E1081" s="83">
        <v>2.1357336830522655E-2</v>
      </c>
      <c r="F1081" s="83">
        <v>0.59076773089993595</v>
      </c>
      <c r="G1081" s="83">
        <v>7.5939691398198672E-2</v>
      </c>
      <c r="H1081" s="83">
        <v>0.62248181457884189</v>
      </c>
      <c r="I1081" s="83">
        <v>0.85091853422463171</v>
      </c>
      <c r="J1081" s="84">
        <v>0.39951293065178739</v>
      </c>
    </row>
    <row r="1082" spans="1:10" x14ac:dyDescent="0.3">
      <c r="A1082" s="103" t="s">
        <v>203</v>
      </c>
      <c r="B1082" s="82">
        <v>0.11623800345874302</v>
      </c>
      <c r="C1082" s="83">
        <v>0.70860976914770424</v>
      </c>
      <c r="D1082" s="83">
        <v>0.73262206071710789</v>
      </c>
      <c r="E1082" s="83">
        <v>3.9332354715093665E-5</v>
      </c>
      <c r="F1082" s="83">
        <v>7.888250891523052E-2</v>
      </c>
      <c r="G1082" s="83">
        <v>3.0573344239176237E-2</v>
      </c>
      <c r="H1082" s="83">
        <v>0.29295577504590431</v>
      </c>
      <c r="I1082" s="83">
        <v>0.47281319801783339</v>
      </c>
      <c r="J1082" s="84">
        <v>0.80500511923509577</v>
      </c>
    </row>
    <row r="1083" spans="1:10" x14ac:dyDescent="0.3">
      <c r="A1083" s="103" t="s">
        <v>204</v>
      </c>
      <c r="B1083" s="82">
        <v>0.54559941586253946</v>
      </c>
      <c r="C1083" s="83">
        <v>0.27649725421668436</v>
      </c>
      <c r="D1083" s="83">
        <v>0.49486584294252212</v>
      </c>
      <c r="E1083" s="83">
        <v>0.38521019272572898</v>
      </c>
      <c r="F1083" s="83">
        <v>0.48359801538849112</v>
      </c>
      <c r="G1083" s="83">
        <v>0.93086720574451454</v>
      </c>
      <c r="H1083" s="83">
        <v>0.76763911654198869</v>
      </c>
      <c r="I1083" s="83">
        <v>3.1056621553367081E-2</v>
      </c>
      <c r="J1083" s="84">
        <v>0.14967524437630719</v>
      </c>
    </row>
    <row r="1084" spans="1:10" x14ac:dyDescent="0.3">
      <c r="A1084" s="103" t="s">
        <v>205</v>
      </c>
      <c r="B1084" s="82">
        <v>0.18146884509393391</v>
      </c>
      <c r="C1084" s="83">
        <v>0.30792684292505479</v>
      </c>
      <c r="D1084" s="83">
        <v>0.6293792122941182</v>
      </c>
      <c r="E1084" s="83">
        <v>0.40178464755966259</v>
      </c>
      <c r="F1084" s="83">
        <v>0.6064347141847608</v>
      </c>
      <c r="G1084" s="83">
        <v>0.56259698420128346</v>
      </c>
      <c r="H1084" s="83">
        <v>0.63110229060162959</v>
      </c>
      <c r="I1084" s="83">
        <v>0.70459305074270939</v>
      </c>
      <c r="J1084" s="84">
        <v>0.17383631545487155</v>
      </c>
    </row>
    <row r="1085" spans="1:10" x14ac:dyDescent="0.3">
      <c r="A1085" s="103" t="s">
        <v>309</v>
      </c>
      <c r="B1085" s="82">
        <v>0.55104367541276422</v>
      </c>
      <c r="C1085" s="83">
        <v>6.2856281955244953E-2</v>
      </c>
      <c r="D1085" s="83">
        <v>0.10989976992483574</v>
      </c>
      <c r="E1085" s="83">
        <v>0.53977373918747062</v>
      </c>
      <c r="F1085" s="83">
        <v>0.83913702159585724</v>
      </c>
      <c r="G1085" s="83">
        <v>0.26740468892883107</v>
      </c>
      <c r="H1085" s="83">
        <v>2.2693935667448373E-2</v>
      </c>
      <c r="I1085" s="83">
        <v>0.5135081066525401</v>
      </c>
      <c r="J1085" s="84">
        <v>0.67965767230763197</v>
      </c>
    </row>
    <row r="1086" spans="1:10" x14ac:dyDescent="0.3">
      <c r="A1086" s="103" t="s">
        <v>207</v>
      </c>
      <c r="B1086" s="82">
        <v>0.40585930166277229</v>
      </c>
      <c r="C1086" s="83">
        <v>1.6630330742906096E-3</v>
      </c>
      <c r="D1086" s="83">
        <v>6.7565619327069282E-2</v>
      </c>
      <c r="E1086" s="83">
        <v>0.10451540340389021</v>
      </c>
      <c r="F1086" s="83">
        <v>0.75793515345601137</v>
      </c>
      <c r="G1086" s="83">
        <v>0.51714485905806118</v>
      </c>
      <c r="H1086" s="83">
        <v>0.47772718056342134</v>
      </c>
      <c r="I1086" s="83">
        <v>1.9295310099676222E-3</v>
      </c>
      <c r="J1086" s="84">
        <v>9.9341478680736728E-5</v>
      </c>
    </row>
    <row r="1087" spans="1:10" x14ac:dyDescent="0.3">
      <c r="A1087" s="103" t="s">
        <v>208</v>
      </c>
      <c r="B1087" s="82">
        <v>0.12622301019649529</v>
      </c>
      <c r="C1087" s="83">
        <v>0.76240446198611689</v>
      </c>
      <c r="D1087" s="83">
        <v>0.43643666673622827</v>
      </c>
      <c r="E1087" s="83">
        <v>7.3069787002384312E-2</v>
      </c>
      <c r="F1087" s="83">
        <v>0.33218040986988995</v>
      </c>
      <c r="G1087" s="83">
        <v>0.11826209931589871</v>
      </c>
      <c r="H1087" s="83">
        <v>4.5869305843530106E-2</v>
      </c>
      <c r="I1087" s="83">
        <v>0.6021106610916015</v>
      </c>
      <c r="J1087" s="84">
        <v>0.32367829701067552</v>
      </c>
    </row>
    <row r="1088" spans="1:10" x14ac:dyDescent="0.3">
      <c r="A1088" s="103" t="s">
        <v>209</v>
      </c>
      <c r="B1088" s="82">
        <v>0.97952726677574398</v>
      </c>
      <c r="C1088" s="83">
        <v>4.4900314802619468E-2</v>
      </c>
      <c r="D1088" s="83">
        <v>0.89715406071934434</v>
      </c>
      <c r="E1088" s="83">
        <v>0.21358307616194971</v>
      </c>
      <c r="F1088" s="83">
        <v>0.80501560570090991</v>
      </c>
      <c r="G1088" s="83">
        <v>0.47044089265995637</v>
      </c>
      <c r="H1088" s="83">
        <v>0.57071810680211887</v>
      </c>
      <c r="I1088" s="83">
        <v>0.63891467482974595</v>
      </c>
      <c r="J1088" s="84">
        <v>0.72724335322875955</v>
      </c>
    </row>
    <row r="1089" spans="1:10" x14ac:dyDescent="0.3">
      <c r="A1089" s="103" t="s">
        <v>210</v>
      </c>
      <c r="B1089" s="82">
        <v>0.37022800501396169</v>
      </c>
      <c r="C1089" s="83">
        <v>0.72965238732047177</v>
      </c>
      <c r="D1089" s="83">
        <v>0.46293489209092209</v>
      </c>
      <c r="E1089" s="83">
        <v>0.26299993037755298</v>
      </c>
      <c r="F1089" s="83">
        <v>0.16739246858477497</v>
      </c>
      <c r="G1089" s="83">
        <v>0.41041549978763281</v>
      </c>
      <c r="H1089" s="83">
        <v>0.92739988668693429</v>
      </c>
      <c r="I1089" s="83">
        <v>5.4989800806749978E-2</v>
      </c>
      <c r="J1089" s="84">
        <v>0.18340741972023067</v>
      </c>
    </row>
    <row r="1090" spans="1:10" x14ac:dyDescent="0.3">
      <c r="A1090" s="103" t="s">
        <v>310</v>
      </c>
      <c r="B1090" s="82">
        <v>0.14698460349885889</v>
      </c>
      <c r="C1090" s="83">
        <v>0.73487038989908038</v>
      </c>
      <c r="D1090" s="83">
        <v>0.17843506885640781</v>
      </c>
      <c r="E1090" s="83">
        <v>0.94108727068146758</v>
      </c>
      <c r="F1090" s="83">
        <v>0.43595691830571059</v>
      </c>
      <c r="G1090" s="83">
        <v>0.1678792615601058</v>
      </c>
      <c r="H1090" s="83">
        <v>1.7523838834783145E-2</v>
      </c>
      <c r="I1090" s="83">
        <v>0.40698501786339447</v>
      </c>
      <c r="J1090" s="84">
        <v>7.241771204899794E-2</v>
      </c>
    </row>
    <row r="1091" spans="1:10" x14ac:dyDescent="0.3">
      <c r="A1091" s="103" t="s">
        <v>74</v>
      </c>
      <c r="B1091" s="82">
        <v>0.43511770548074924</v>
      </c>
      <c r="C1091" s="83">
        <v>0.82032403982176227</v>
      </c>
      <c r="D1091" s="83">
        <v>0.2850788940324458</v>
      </c>
      <c r="E1091" s="83">
        <v>0.22026855852501359</v>
      </c>
      <c r="F1091" s="83">
        <v>0.19072433840301761</v>
      </c>
      <c r="G1091" s="83">
        <v>0.7740600975580455</v>
      </c>
      <c r="H1091" s="83">
        <v>0.27458271984729599</v>
      </c>
      <c r="I1091" s="83">
        <v>0.7387449623907113</v>
      </c>
      <c r="J1091" s="84">
        <v>0.40694106122547158</v>
      </c>
    </row>
    <row r="1092" spans="1:10" x14ac:dyDescent="0.3">
      <c r="A1092" s="103" t="s">
        <v>11</v>
      </c>
      <c r="B1092" s="82"/>
      <c r="C1092" s="83"/>
      <c r="D1092" s="83"/>
      <c r="E1092" s="83"/>
      <c r="F1092" s="83"/>
      <c r="G1092" s="83"/>
      <c r="H1092" s="83"/>
      <c r="I1092" s="83"/>
      <c r="J1092" s="84"/>
    </row>
    <row r="1093" spans="1:10" x14ac:dyDescent="0.3">
      <c r="A1093" s="103"/>
      <c r="B1093" s="82"/>
      <c r="C1093" s="83"/>
      <c r="D1093" s="83"/>
      <c r="E1093" s="83"/>
      <c r="F1093" s="83"/>
      <c r="G1093" s="83"/>
      <c r="H1093" s="83"/>
      <c r="I1093" s="83"/>
      <c r="J1093" s="84"/>
    </row>
    <row r="1094" spans="1:10" ht="41.4" x14ac:dyDescent="0.3">
      <c r="A1094" s="104" t="s">
        <v>330</v>
      </c>
      <c r="B1094" s="82"/>
      <c r="C1094" s="83"/>
      <c r="D1094" s="83"/>
      <c r="E1094" s="83"/>
      <c r="F1094" s="83"/>
      <c r="G1094" s="83"/>
      <c r="H1094" s="83"/>
      <c r="I1094" s="83"/>
      <c r="J1094" s="84"/>
    </row>
    <row r="1095" spans="1:10" x14ac:dyDescent="0.3">
      <c r="A1095" s="103" t="s">
        <v>311</v>
      </c>
      <c r="B1095" s="82">
        <v>6.2332467796777369E-3</v>
      </c>
      <c r="C1095" s="83">
        <v>9.2958819416790184E-2</v>
      </c>
      <c r="D1095" s="83">
        <v>0.77829523447872895</v>
      </c>
      <c r="E1095" s="83">
        <v>3.5038920689046904E-2</v>
      </c>
      <c r="F1095" s="83">
        <v>0.80328734694273063</v>
      </c>
      <c r="G1095" s="83">
        <v>3.6668302119488017E-3</v>
      </c>
      <c r="H1095" s="83">
        <v>0.28202798051652456</v>
      </c>
      <c r="I1095" s="83">
        <v>0.13964379761436119</v>
      </c>
      <c r="J1095" s="84">
        <v>0.21637036099772633</v>
      </c>
    </row>
    <row r="1096" spans="1:10" x14ac:dyDescent="0.3">
      <c r="A1096" s="103" t="s">
        <v>312</v>
      </c>
      <c r="B1096" s="82">
        <v>0.23411044355694499</v>
      </c>
      <c r="C1096" s="83">
        <v>1.2081678580433408E-4</v>
      </c>
      <c r="D1096" s="83">
        <v>0.84152771930032211</v>
      </c>
      <c r="E1096" s="83">
        <v>3.9565476167350844E-2</v>
      </c>
      <c r="F1096" s="83">
        <v>6.7119110607319121E-2</v>
      </c>
      <c r="G1096" s="83">
        <v>0.15298306655038763</v>
      </c>
      <c r="H1096" s="83">
        <v>0.23253003117004178</v>
      </c>
      <c r="I1096" s="83">
        <v>0.67570840744198746</v>
      </c>
      <c r="J1096" s="84">
        <v>0.5223300265761357</v>
      </c>
    </row>
    <row r="1097" spans="1:10" x14ac:dyDescent="0.3">
      <c r="A1097" s="103" t="s">
        <v>313</v>
      </c>
      <c r="B1097" s="82">
        <v>0.50231892148552071</v>
      </c>
      <c r="C1097" s="83">
        <v>5.0064816354289055E-2</v>
      </c>
      <c r="D1097" s="83">
        <v>0.50689685148232533</v>
      </c>
      <c r="E1097" s="83">
        <v>0.39916673570632422</v>
      </c>
      <c r="F1097" s="83">
        <v>0.3333732849418698</v>
      </c>
      <c r="G1097" s="83">
        <v>0.25694300976732398</v>
      </c>
      <c r="H1097" s="83">
        <v>0.11139541420289734</v>
      </c>
      <c r="I1097" s="83">
        <v>0.12684185394120273</v>
      </c>
      <c r="J1097" s="84">
        <v>4.8430426152671791E-2</v>
      </c>
    </row>
    <row r="1098" spans="1:10" x14ac:dyDescent="0.3">
      <c r="A1098" s="103" t="s">
        <v>314</v>
      </c>
      <c r="B1098" s="82">
        <v>7.9543756558830836E-4</v>
      </c>
      <c r="C1098" s="83">
        <v>8.6622810303351283E-2</v>
      </c>
      <c r="D1098" s="83">
        <v>0.80686163680641021</v>
      </c>
      <c r="E1098" s="83">
        <v>0.11994230012024065</v>
      </c>
      <c r="F1098" s="83">
        <v>0.70866634732551459</v>
      </c>
      <c r="G1098" s="83">
        <v>0.60728070778843368</v>
      </c>
      <c r="H1098" s="83">
        <v>0.87470333285484048</v>
      </c>
      <c r="I1098" s="83">
        <v>0.45337166770874426</v>
      </c>
      <c r="J1098" s="84">
        <v>4.4415494998096161E-2</v>
      </c>
    </row>
    <row r="1099" spans="1:10" x14ac:dyDescent="0.3">
      <c r="A1099" s="103" t="s">
        <v>23</v>
      </c>
      <c r="B1099" s="82">
        <v>3.2517014200628136E-4</v>
      </c>
      <c r="C1099" s="83">
        <v>2.9624687993068943E-2</v>
      </c>
      <c r="D1099" s="83">
        <v>0.12872729207355149</v>
      </c>
      <c r="E1099" s="83">
        <v>0.35848952628413433</v>
      </c>
      <c r="F1099" s="83">
        <v>0.50703407266041878</v>
      </c>
      <c r="G1099" s="83">
        <v>0.74698615147460035</v>
      </c>
      <c r="H1099" s="83">
        <v>0.12145615663171205</v>
      </c>
      <c r="I1099" s="83">
        <v>1.1925262004146675E-2</v>
      </c>
      <c r="J1099" s="84">
        <v>0.11111678969915229</v>
      </c>
    </row>
    <row r="1100" spans="1:10" x14ac:dyDescent="0.3">
      <c r="A1100" s="103" t="s">
        <v>24</v>
      </c>
      <c r="B1100" s="82">
        <v>6.3562619554835553E-4</v>
      </c>
      <c r="C1100" s="83">
        <v>0.92044869771222138</v>
      </c>
      <c r="D1100" s="83">
        <v>4.8829279055709884E-3</v>
      </c>
      <c r="E1100" s="83">
        <v>0.26782889781161012</v>
      </c>
      <c r="F1100" s="83">
        <v>0.47295592741205361</v>
      </c>
      <c r="G1100" s="83">
        <v>0.17662145670045837</v>
      </c>
      <c r="H1100" s="83">
        <v>0.98916327818530836</v>
      </c>
      <c r="I1100" s="83">
        <v>0.75712073949524195</v>
      </c>
      <c r="J1100" s="84">
        <v>0.13637067853144602</v>
      </c>
    </row>
    <row r="1101" spans="1:10" x14ac:dyDescent="0.3">
      <c r="A1101" s="103" t="s">
        <v>315</v>
      </c>
      <c r="B1101" s="82">
        <v>0.44084358603606433</v>
      </c>
      <c r="C1101" s="83">
        <v>3.0153999730828107E-2</v>
      </c>
      <c r="D1101" s="83">
        <v>0.33800102611665328</v>
      </c>
      <c r="E1101" s="83">
        <v>0.71354827510999164</v>
      </c>
      <c r="F1101" s="83">
        <v>0.39023332125784571</v>
      </c>
      <c r="G1101" s="83">
        <v>0.37437993425876892</v>
      </c>
      <c r="H1101" s="83">
        <v>0.50681027564117342</v>
      </c>
      <c r="I1101" s="83">
        <v>6.7360824360144345E-2</v>
      </c>
      <c r="J1101" s="84">
        <v>0.42518536154368003</v>
      </c>
    </row>
    <row r="1102" spans="1:10" x14ac:dyDescent="0.3">
      <c r="A1102" s="103" t="s">
        <v>316</v>
      </c>
      <c r="B1102" s="82">
        <v>0.30126368090958888</v>
      </c>
      <c r="C1102" s="83">
        <v>0.94697208404143973</v>
      </c>
      <c r="D1102" s="83">
        <v>0.86990127686049878</v>
      </c>
      <c r="E1102" s="83">
        <v>1.7906392285604866E-6</v>
      </c>
      <c r="F1102" s="83">
        <v>6.0585710997434594E-2</v>
      </c>
      <c r="G1102" s="83">
        <v>2.0792980300624597E-3</v>
      </c>
      <c r="H1102" s="83">
        <v>0.61572600969695557</v>
      </c>
      <c r="I1102" s="83">
        <v>3.6217922616527676E-2</v>
      </c>
      <c r="J1102" s="84">
        <v>0.355950148523551</v>
      </c>
    </row>
    <row r="1103" spans="1:10" x14ac:dyDescent="0.3">
      <c r="A1103" s="103" t="s">
        <v>317</v>
      </c>
      <c r="B1103" s="82">
        <v>0.48363884669443635</v>
      </c>
      <c r="C1103" s="83">
        <v>0.44166519294942597</v>
      </c>
      <c r="D1103" s="83">
        <v>0.42198817252590448</v>
      </c>
      <c r="E1103" s="83">
        <v>0.47450910245476163</v>
      </c>
      <c r="F1103" s="83">
        <v>0.47143277904817227</v>
      </c>
      <c r="G1103" s="83">
        <v>0.14402608672184936</v>
      </c>
      <c r="H1103" s="83">
        <v>0.25761042731564388</v>
      </c>
      <c r="I1103" s="83">
        <v>8.8303271848022558E-3</v>
      </c>
      <c r="J1103" s="84">
        <v>1.8103558855543378E-3</v>
      </c>
    </row>
    <row r="1104" spans="1:10" x14ac:dyDescent="0.3">
      <c r="A1104" s="103" t="s">
        <v>318</v>
      </c>
      <c r="B1104" s="82">
        <v>0.8866158019332937</v>
      </c>
      <c r="C1104" s="83">
        <v>0.15722918898656357</v>
      </c>
      <c r="D1104" s="83">
        <v>0.42339043301759305</v>
      </c>
      <c r="E1104" s="83">
        <v>0.75936698471884767</v>
      </c>
      <c r="F1104" s="83">
        <v>0.56759776046101518</v>
      </c>
      <c r="G1104" s="83">
        <v>0.15026105015338331</v>
      </c>
      <c r="H1104" s="83">
        <v>0.51586245091976146</v>
      </c>
      <c r="I1104" s="83">
        <v>0.4665630843062395</v>
      </c>
      <c r="J1104" s="84">
        <v>0.62665157214431677</v>
      </c>
    </row>
    <row r="1105" spans="1:10" x14ac:dyDescent="0.3">
      <c r="A1105" s="103" t="s">
        <v>319</v>
      </c>
      <c r="B1105" s="82">
        <v>0.31718051508407952</v>
      </c>
      <c r="C1105" s="83">
        <v>4.0442881242830353E-6</v>
      </c>
      <c r="D1105" s="83">
        <v>0.33702415082312565</v>
      </c>
      <c r="E1105" s="83">
        <v>7.1067959707140638E-2</v>
      </c>
      <c r="F1105" s="83">
        <v>0.10384150711352469</v>
      </c>
      <c r="G1105" s="83">
        <v>2.6709090181429973E-2</v>
      </c>
      <c r="H1105" s="83">
        <v>0.63328025466220783</v>
      </c>
      <c r="I1105" s="83">
        <v>0.71875694512136501</v>
      </c>
      <c r="J1105" s="84">
        <v>0.39408389066225047</v>
      </c>
    </row>
    <row r="1106" spans="1:10" x14ac:dyDescent="0.3">
      <c r="A1106" s="103" t="s">
        <v>320</v>
      </c>
      <c r="B1106" s="82">
        <v>0.79031644321865135</v>
      </c>
      <c r="C1106" s="83">
        <v>1.2345865095797492E-6</v>
      </c>
      <c r="D1106" s="83">
        <v>0.16464467894882828</v>
      </c>
      <c r="E1106" s="83">
        <v>4.6282727993802397E-2</v>
      </c>
      <c r="F1106" s="83">
        <v>2.500676651923639E-2</v>
      </c>
      <c r="G1106" s="83">
        <v>9.64167300162031E-2</v>
      </c>
      <c r="H1106" s="83">
        <v>0.29441998838165995</v>
      </c>
      <c r="I1106" s="83">
        <v>0.46147112392983813</v>
      </c>
      <c r="J1106" s="84">
        <v>0.18417991163985747</v>
      </c>
    </row>
    <row r="1107" spans="1:10" x14ac:dyDescent="0.3">
      <c r="A1107" s="103" t="s">
        <v>321</v>
      </c>
      <c r="B1107" s="82">
        <v>0.3055472386161574</v>
      </c>
      <c r="C1107" s="83">
        <v>8.5440040705074716E-2</v>
      </c>
      <c r="D1107" s="83">
        <v>3.6483787187069017E-2</v>
      </c>
      <c r="E1107" s="83">
        <v>0.22174138314097447</v>
      </c>
      <c r="F1107" s="83">
        <v>6.2962747945763176E-2</v>
      </c>
      <c r="G1107" s="83">
        <v>2.2777373003865842E-2</v>
      </c>
      <c r="H1107" s="83">
        <v>0.5174994427339924</v>
      </c>
      <c r="I1107" s="83">
        <v>0.11682570195579434</v>
      </c>
      <c r="J1107" s="84">
        <v>0.92190908877802691</v>
      </c>
    </row>
    <row r="1108" spans="1:10" x14ac:dyDescent="0.3">
      <c r="A1108" s="103" t="s">
        <v>322</v>
      </c>
      <c r="B1108" s="82">
        <v>0.51974078617461805</v>
      </c>
      <c r="C1108" s="83">
        <v>0.85889295665685816</v>
      </c>
      <c r="D1108" s="83">
        <v>6.1694889611918491E-4</v>
      </c>
      <c r="E1108" s="83">
        <v>0.73004562660410188</v>
      </c>
      <c r="F1108" s="83">
        <v>0.24795364620973859</v>
      </c>
      <c r="G1108" s="83">
        <v>0.38559080188476735</v>
      </c>
      <c r="H1108" s="83">
        <v>0.46951873946501999</v>
      </c>
      <c r="I1108" s="83">
        <v>0.43129021447628424</v>
      </c>
      <c r="J1108" s="84">
        <v>0.38832227143699594</v>
      </c>
    </row>
    <row r="1109" spans="1:10" x14ac:dyDescent="0.3">
      <c r="A1109" s="103" t="s">
        <v>323</v>
      </c>
      <c r="B1109" s="82">
        <v>0.34275396095225463</v>
      </c>
      <c r="C1109" s="83">
        <v>3.1680489953811453E-4</v>
      </c>
      <c r="D1109" s="83">
        <v>0.44589656398652266</v>
      </c>
      <c r="E1109" s="83">
        <v>1.4949132939312548E-6</v>
      </c>
      <c r="F1109" s="83">
        <v>0.24284165814988845</v>
      </c>
      <c r="G1109" s="83">
        <v>5.4708120785673664E-4</v>
      </c>
      <c r="H1109" s="83">
        <v>7.822608773990003E-2</v>
      </c>
      <c r="I1109" s="83">
        <v>0.15154391023061375</v>
      </c>
      <c r="J1109" s="84">
        <v>0.9457675014123621</v>
      </c>
    </row>
    <row r="1110" spans="1:10" x14ac:dyDescent="0.3">
      <c r="A1110" s="103" t="s">
        <v>324</v>
      </c>
      <c r="B1110" s="82">
        <v>0.18015775859912309</v>
      </c>
      <c r="C1110" s="83">
        <v>6.3429977544118166E-2</v>
      </c>
      <c r="D1110" s="83">
        <v>0.20375919465317116</v>
      </c>
      <c r="E1110" s="83">
        <v>0.51491180553088645</v>
      </c>
      <c r="F1110" s="83">
        <v>0.13192214405145175</v>
      </c>
      <c r="G1110" s="83">
        <v>0.94631878161222305</v>
      </c>
      <c r="H1110" s="83">
        <v>0.68432852382657983</v>
      </c>
      <c r="I1110" s="83">
        <v>0.47107911847386774</v>
      </c>
      <c r="J1110" s="84">
        <v>4.0685221202475086E-2</v>
      </c>
    </row>
    <row r="1111" spans="1:10" x14ac:dyDescent="0.3">
      <c r="A1111" s="103" t="s">
        <v>325</v>
      </c>
      <c r="B1111" s="82">
        <v>5.5111167599474209E-2</v>
      </c>
      <c r="C1111" s="83">
        <v>1.9719080237322495E-2</v>
      </c>
      <c r="D1111" s="83">
        <v>1.3475658948728153E-2</v>
      </c>
      <c r="E1111" s="83">
        <v>1.4392846721868802E-2</v>
      </c>
      <c r="F1111" s="83">
        <v>0.74907942551061113</v>
      </c>
      <c r="G1111" s="83">
        <v>3.8995658381821841E-3</v>
      </c>
      <c r="H1111" s="83">
        <v>0.19413223835301696</v>
      </c>
      <c r="I1111" s="83">
        <v>0.85881932568775898</v>
      </c>
      <c r="J1111" s="84">
        <v>1.7202502611978199E-2</v>
      </c>
    </row>
    <row r="1112" spans="1:10" x14ac:dyDescent="0.3">
      <c r="A1112" s="103" t="s">
        <v>326</v>
      </c>
      <c r="B1112" s="82">
        <v>7.643684391230976E-2</v>
      </c>
      <c r="C1112" s="83">
        <v>0.88346030177352164</v>
      </c>
      <c r="D1112" s="83">
        <v>0.83794433605827912</v>
      </c>
      <c r="E1112" s="83">
        <v>4.0075107242393382E-2</v>
      </c>
      <c r="F1112" s="83">
        <v>5.4304294759507377E-2</v>
      </c>
      <c r="G1112" s="83">
        <v>0.12294006796208445</v>
      </c>
      <c r="H1112" s="83">
        <v>0.4855721017111625</v>
      </c>
      <c r="I1112" s="83">
        <v>0.46457920871633385</v>
      </c>
      <c r="J1112" s="84">
        <v>0.38934823994891299</v>
      </c>
    </row>
    <row r="1113" spans="1:10" x14ac:dyDescent="0.3">
      <c r="A1113" s="103" t="s">
        <v>327</v>
      </c>
      <c r="B1113" s="82">
        <v>0.89823675621878329</v>
      </c>
      <c r="C1113" s="83">
        <v>2.2643272448106266E-2</v>
      </c>
      <c r="D1113" s="83">
        <v>0.15523329027927091</v>
      </c>
      <c r="E1113" s="83">
        <v>2.8597277032527124E-5</v>
      </c>
      <c r="F1113" s="83">
        <v>1.5993994346399809E-2</v>
      </c>
      <c r="G1113" s="83">
        <v>0.21051512855637322</v>
      </c>
      <c r="H1113" s="83">
        <v>0.73094455469958186</v>
      </c>
      <c r="I1113" s="83">
        <v>8.1943221500036412E-2</v>
      </c>
      <c r="J1113" s="84">
        <v>0.58049581167345299</v>
      </c>
    </row>
    <row r="1114" spans="1:10" x14ac:dyDescent="0.3">
      <c r="A1114" s="103" t="s">
        <v>328</v>
      </c>
      <c r="B1114" s="82">
        <v>0.16252930743169991</v>
      </c>
      <c r="C1114" s="83">
        <v>3.2931320308589251E-2</v>
      </c>
      <c r="D1114" s="83">
        <v>0.67719811155340814</v>
      </c>
      <c r="E1114" s="83">
        <v>0.50625932039239852</v>
      </c>
      <c r="F1114" s="83">
        <v>0.21460766437381484</v>
      </c>
      <c r="G1114" s="83">
        <v>0.38393368067954758</v>
      </c>
      <c r="H1114" s="83">
        <v>3.8871877453642623E-2</v>
      </c>
      <c r="I1114" s="83">
        <v>4.6768767103451125E-3</v>
      </c>
      <c r="J1114" s="84">
        <v>2.1194277706379272E-2</v>
      </c>
    </row>
    <row r="1115" spans="1:10" x14ac:dyDescent="0.3">
      <c r="A1115" s="103" t="s">
        <v>74</v>
      </c>
      <c r="B1115" s="82">
        <v>0.16747857595067417</v>
      </c>
      <c r="C1115" s="83">
        <v>0.59859574538423543</v>
      </c>
      <c r="D1115" s="83">
        <v>0.39292386946755165</v>
      </c>
      <c r="E1115" s="83">
        <v>5.3241875334548161E-2</v>
      </c>
      <c r="F1115" s="83">
        <v>8.4164432528775257E-2</v>
      </c>
      <c r="G1115" s="83">
        <v>0.20541239375484388</v>
      </c>
      <c r="H1115" s="83">
        <v>0.20049156904918186</v>
      </c>
      <c r="I1115" s="83">
        <v>0.89121630792674544</v>
      </c>
      <c r="J1115" s="84">
        <v>0.90358264592905946</v>
      </c>
    </row>
    <row r="1116" spans="1:10" x14ac:dyDescent="0.3">
      <c r="A1116" s="103" t="s">
        <v>11</v>
      </c>
      <c r="B1116" s="82"/>
      <c r="C1116" s="83"/>
      <c r="D1116" s="83"/>
      <c r="E1116" s="83"/>
      <c r="F1116" s="83"/>
      <c r="G1116" s="83"/>
      <c r="H1116" s="83"/>
      <c r="I1116" s="83"/>
      <c r="J1116" s="84"/>
    </row>
    <row r="1117" spans="1:10" x14ac:dyDescent="0.3">
      <c r="A1117" s="103"/>
      <c r="B1117" s="82"/>
      <c r="C1117" s="83"/>
      <c r="D1117" s="83"/>
      <c r="E1117" s="83"/>
      <c r="F1117" s="83"/>
      <c r="G1117" s="83"/>
      <c r="H1117" s="83"/>
      <c r="I1117" s="83"/>
      <c r="J1117" s="84"/>
    </row>
    <row r="1118" spans="1:10" ht="41.4" x14ac:dyDescent="0.3">
      <c r="A1118" s="104" t="s">
        <v>331</v>
      </c>
      <c r="B1118" s="82"/>
      <c r="C1118" s="83"/>
      <c r="D1118" s="83"/>
      <c r="E1118" s="83"/>
      <c r="F1118" s="83"/>
      <c r="G1118" s="83"/>
      <c r="H1118" s="83"/>
      <c r="I1118" s="83"/>
      <c r="J1118" s="84"/>
    </row>
    <row r="1119" spans="1:10" x14ac:dyDescent="0.3">
      <c r="A1119" s="103" t="s">
        <v>311</v>
      </c>
      <c r="B1119" s="82">
        <v>1.9137194110032674E-3</v>
      </c>
      <c r="C1119" s="83">
        <v>6.5012714296312279E-2</v>
      </c>
      <c r="D1119" s="83">
        <v>0.75367431947701435</v>
      </c>
      <c r="E1119" s="83">
        <v>0.1648415161568868</v>
      </c>
      <c r="F1119" s="83">
        <v>0.76774179253032571</v>
      </c>
      <c r="G1119" s="83">
        <v>7.1427114796349667E-3</v>
      </c>
      <c r="H1119" s="83">
        <v>0.15928923486687907</v>
      </c>
      <c r="I1119" s="83">
        <v>0.51913961129119723</v>
      </c>
      <c r="J1119" s="84">
        <v>3.3194499176043668E-2</v>
      </c>
    </row>
    <row r="1120" spans="1:10" x14ac:dyDescent="0.3">
      <c r="A1120" s="103" t="s">
        <v>312</v>
      </c>
      <c r="B1120" s="82">
        <v>0.79650675876504862</v>
      </c>
      <c r="C1120" s="83">
        <v>2.9837443481628423E-4</v>
      </c>
      <c r="D1120" s="83">
        <v>0.41965944193098448</v>
      </c>
      <c r="E1120" s="83">
        <v>0.24933604066854187</v>
      </c>
      <c r="F1120" s="83">
        <v>7.0639959208185776E-2</v>
      </c>
      <c r="G1120" s="83">
        <v>2.9133875152959621E-2</v>
      </c>
      <c r="H1120" s="83">
        <v>0.82502446994796963</v>
      </c>
      <c r="I1120" s="83">
        <v>3.2016459198205727E-2</v>
      </c>
      <c r="J1120" s="84">
        <v>2.7921334941572562E-2</v>
      </c>
    </row>
    <row r="1121" spans="1:10" x14ac:dyDescent="0.3">
      <c r="A1121" s="103" t="s">
        <v>313</v>
      </c>
      <c r="B1121" s="82">
        <v>0.66686731039276625</v>
      </c>
      <c r="C1121" s="83">
        <v>9.7331008807250541E-2</v>
      </c>
      <c r="D1121" s="83">
        <v>0.71515064998999345</v>
      </c>
      <c r="E1121" s="83">
        <v>7.9686960858816214E-2</v>
      </c>
      <c r="F1121" s="83">
        <v>0.31764833853658636</v>
      </c>
      <c r="G1121" s="83">
        <v>0.21111895239217926</v>
      </c>
      <c r="H1121" s="83">
        <v>1.451935031907492E-2</v>
      </c>
      <c r="I1121" s="83">
        <v>0.41294621931239428</v>
      </c>
      <c r="J1121" s="84">
        <v>0.26723852180818986</v>
      </c>
    </row>
    <row r="1122" spans="1:10" x14ac:dyDescent="0.3">
      <c r="A1122" s="103" t="s">
        <v>314</v>
      </c>
      <c r="B1122" s="82">
        <v>2.6885843687525224E-3</v>
      </c>
      <c r="C1122" s="83">
        <v>0.3697423055726321</v>
      </c>
      <c r="D1122" s="83">
        <v>0.98327438331866079</v>
      </c>
      <c r="E1122" s="83">
        <v>0.63308669589258804</v>
      </c>
      <c r="F1122" s="83">
        <v>0.48053718681666591</v>
      </c>
      <c r="G1122" s="83">
        <v>0.1237518954504524</v>
      </c>
      <c r="H1122" s="83">
        <v>0.28330066688357669</v>
      </c>
      <c r="I1122" s="83">
        <v>1.8756903481996767E-3</v>
      </c>
      <c r="J1122" s="84">
        <v>1.8508314485879529E-2</v>
      </c>
    </row>
    <row r="1123" spans="1:10" x14ac:dyDescent="0.3">
      <c r="A1123" s="103" t="s">
        <v>23</v>
      </c>
      <c r="B1123" s="82">
        <v>6.2423065588457227E-5</v>
      </c>
      <c r="C1123" s="83">
        <v>0.11083368685162853</v>
      </c>
      <c r="D1123" s="83">
        <v>2.4998766006923967E-3</v>
      </c>
      <c r="E1123" s="83">
        <v>0.57345350225905511</v>
      </c>
      <c r="F1123" s="83">
        <v>0.7851855089445039</v>
      </c>
      <c r="G1123" s="83">
        <v>0.30668352952620181</v>
      </c>
      <c r="H1123" s="83">
        <v>4.5367386392333398E-2</v>
      </c>
      <c r="I1123" s="83">
        <v>1.8981810865370541E-4</v>
      </c>
      <c r="J1123" s="84">
        <v>1.5421780580449074E-5</v>
      </c>
    </row>
    <row r="1124" spans="1:10" x14ac:dyDescent="0.3">
      <c r="A1124" s="103" t="s">
        <v>24</v>
      </c>
      <c r="B1124" s="82">
        <v>4.6391429677988483E-2</v>
      </c>
      <c r="C1124" s="83">
        <v>0.81955520128986847</v>
      </c>
      <c r="D1124" s="83">
        <v>9.5445467724115218E-2</v>
      </c>
      <c r="E1124" s="83">
        <v>0.18068301147600918</v>
      </c>
      <c r="F1124" s="83">
        <v>0.13551868956422664</v>
      </c>
      <c r="G1124" s="83">
        <v>0.46538880005921757</v>
      </c>
      <c r="H1124" s="83">
        <v>0.9603076361539099</v>
      </c>
      <c r="I1124" s="83">
        <v>0.47510177912667617</v>
      </c>
      <c r="J1124" s="84">
        <v>0.38205532394602515</v>
      </c>
    </row>
    <row r="1125" spans="1:10" x14ac:dyDescent="0.3">
      <c r="A1125" s="103" t="s">
        <v>315</v>
      </c>
      <c r="B1125" s="82">
        <v>0.20091895548012473</v>
      </c>
      <c r="C1125" s="83">
        <v>9.8296983648062941E-3</v>
      </c>
      <c r="D1125" s="83">
        <v>0.78495638494904463</v>
      </c>
      <c r="E1125" s="83">
        <v>0.23889499504394418</v>
      </c>
      <c r="F1125" s="83">
        <v>0.67430592214943608</v>
      </c>
      <c r="G1125" s="83">
        <v>0.28720656294143387</v>
      </c>
      <c r="H1125" s="83">
        <v>0.26102219718188568</v>
      </c>
      <c r="I1125" s="83">
        <v>6.9141744132918959E-2</v>
      </c>
      <c r="J1125" s="84">
        <v>0.75981260774189519</v>
      </c>
    </row>
    <row r="1126" spans="1:10" x14ac:dyDescent="0.3">
      <c r="A1126" s="103" t="s">
        <v>316</v>
      </c>
      <c r="B1126" s="82">
        <v>0.15068065344255266</v>
      </c>
      <c r="C1126" s="83">
        <v>0.14192028302998239</v>
      </c>
      <c r="D1126" s="83">
        <v>0.98425433584140187</v>
      </c>
      <c r="E1126" s="83">
        <v>8.4882682999576797E-2</v>
      </c>
      <c r="F1126" s="83">
        <v>0.42178118467582093</v>
      </c>
      <c r="G1126" s="83">
        <v>0.30972424599495407</v>
      </c>
      <c r="H1126" s="83">
        <v>0.97148453015414271</v>
      </c>
      <c r="I1126" s="83">
        <v>6.6250595362780107E-2</v>
      </c>
      <c r="J1126" s="84">
        <v>0.40816693437385454</v>
      </c>
    </row>
    <row r="1127" spans="1:10" x14ac:dyDescent="0.3">
      <c r="A1127" s="103" t="s">
        <v>317</v>
      </c>
      <c r="B1127" s="82">
        <v>0.52691437068570668</v>
      </c>
      <c r="C1127" s="83">
        <v>0.41653828542801641</v>
      </c>
      <c r="D1127" s="83">
        <v>0.42653105050466811</v>
      </c>
      <c r="E1127" s="83">
        <v>0.93398154627562935</v>
      </c>
      <c r="F1127" s="83">
        <v>0.96709413967308289</v>
      </c>
      <c r="G1127" s="83">
        <v>0.92553778776347961</v>
      </c>
      <c r="H1127" s="83">
        <v>0.25370786195773176</v>
      </c>
      <c r="I1127" s="83">
        <v>0.3653642335474665</v>
      </c>
      <c r="J1127" s="84">
        <v>0.52702199400300942</v>
      </c>
    </row>
    <row r="1128" spans="1:10" x14ac:dyDescent="0.3">
      <c r="A1128" s="103" t="s">
        <v>318</v>
      </c>
      <c r="B1128" s="82">
        <v>0.37940960931102752</v>
      </c>
      <c r="C1128" s="83">
        <v>0.11824477006251655</v>
      </c>
      <c r="D1128" s="83">
        <v>0.19280384971436326</v>
      </c>
      <c r="E1128" s="83">
        <v>0.80577657059451413</v>
      </c>
      <c r="F1128" s="83">
        <v>0.8038129314066389</v>
      </c>
      <c r="G1128" s="83">
        <v>0.20977096125567629</v>
      </c>
      <c r="H1128" s="83">
        <v>0.72560204173488974</v>
      </c>
      <c r="I1128" s="83">
        <v>0.79306757049735588</v>
      </c>
      <c r="J1128" s="84">
        <v>0.97228382962821103</v>
      </c>
    </row>
    <row r="1129" spans="1:10" x14ac:dyDescent="0.3">
      <c r="A1129" s="103" t="s">
        <v>319</v>
      </c>
      <c r="B1129" s="82">
        <v>0.3936407075427113</v>
      </c>
      <c r="C1129" s="83">
        <v>1.5493026665675869E-2</v>
      </c>
      <c r="D1129" s="83">
        <v>0.73576948243228502</v>
      </c>
      <c r="E1129" s="83">
        <v>3.9931850286765713E-2</v>
      </c>
      <c r="F1129" s="83">
        <v>0.28653986993642788</v>
      </c>
      <c r="G1129" s="83">
        <v>0.39074718473272962</v>
      </c>
      <c r="H1129" s="83">
        <v>7.6342077034335931E-3</v>
      </c>
      <c r="I1129" s="83">
        <v>1.0388965679307138E-2</v>
      </c>
      <c r="J1129" s="84">
        <v>0.79347874838352606</v>
      </c>
    </row>
    <row r="1130" spans="1:10" x14ac:dyDescent="0.3">
      <c r="A1130" s="103" t="s">
        <v>320</v>
      </c>
      <c r="B1130" s="82">
        <v>0.63273048992306591</v>
      </c>
      <c r="C1130" s="83">
        <v>1.8641768517035917E-4</v>
      </c>
      <c r="D1130" s="83">
        <v>0.25826827641438921</v>
      </c>
      <c r="E1130" s="83">
        <v>5.818234198909078E-2</v>
      </c>
      <c r="F1130" s="83">
        <v>9.8758937058243124E-2</v>
      </c>
      <c r="G1130" s="83">
        <v>4.1093104153568816E-2</v>
      </c>
      <c r="H1130" s="83">
        <v>0.67118795843865464</v>
      </c>
      <c r="I1130" s="83">
        <v>0.95532859111503843</v>
      </c>
      <c r="J1130" s="84">
        <v>0.6032810404008575</v>
      </c>
    </row>
    <row r="1131" spans="1:10" x14ac:dyDescent="0.3">
      <c r="A1131" s="103" t="s">
        <v>321</v>
      </c>
      <c r="B1131" s="82">
        <v>0.49863672871262299</v>
      </c>
      <c r="C1131" s="83">
        <v>0.481783024275387</v>
      </c>
      <c r="D1131" s="83">
        <v>0.37996486923144568</v>
      </c>
      <c r="E1131" s="83">
        <v>0.33077203041097936</v>
      </c>
      <c r="F1131" s="83">
        <v>0.24996766933636638</v>
      </c>
      <c r="G1131" s="83">
        <v>6.7966173134900276E-2</v>
      </c>
      <c r="H1131" s="83">
        <v>0.47797647181994452</v>
      </c>
      <c r="I1131" s="83">
        <v>0.81118587144884458</v>
      </c>
      <c r="J1131" s="84">
        <v>0.29442082596246677</v>
      </c>
    </row>
    <row r="1132" spans="1:10" x14ac:dyDescent="0.3">
      <c r="A1132" s="103" t="s">
        <v>322</v>
      </c>
      <c r="B1132" s="82">
        <v>0.46755614886342567</v>
      </c>
      <c r="C1132" s="83">
        <v>0.81905284116896471</v>
      </c>
      <c r="D1132" s="83">
        <v>0.10524367793886413</v>
      </c>
      <c r="E1132" s="83">
        <v>0.61028398802297656</v>
      </c>
      <c r="F1132" s="83">
        <v>9.5523180012566544E-2</v>
      </c>
      <c r="G1132" s="83">
        <v>0.22584856648290619</v>
      </c>
      <c r="H1132" s="83">
        <v>0.66106009280054556</v>
      </c>
      <c r="I1132" s="83">
        <v>0.14489909683722446</v>
      </c>
      <c r="J1132" s="84">
        <v>0.22601969989153625</v>
      </c>
    </row>
    <row r="1133" spans="1:10" x14ac:dyDescent="0.3">
      <c r="A1133" s="103" t="s">
        <v>323</v>
      </c>
      <c r="B1133" s="82">
        <v>0.52732782304999826</v>
      </c>
      <c r="C1133" s="83">
        <v>1.5331292323961243E-4</v>
      </c>
      <c r="D1133" s="83">
        <v>0.16671709048033501</v>
      </c>
      <c r="E1133" s="83">
        <v>3.1721163331120183E-2</v>
      </c>
      <c r="F1133" s="83">
        <v>0.24572572013897842</v>
      </c>
      <c r="G1133" s="83">
        <v>4.0790976934566903E-2</v>
      </c>
      <c r="H1133" s="83">
        <v>7.1943430688475862E-3</v>
      </c>
      <c r="I1133" s="83">
        <v>0.74344499908313388</v>
      </c>
      <c r="J1133" s="84">
        <v>0.76723006619514977</v>
      </c>
    </row>
    <row r="1134" spans="1:10" x14ac:dyDescent="0.3">
      <c r="A1134" s="103" t="s">
        <v>324</v>
      </c>
      <c r="B1134" s="82">
        <v>0.3756512488433521</v>
      </c>
      <c r="C1134" s="83">
        <v>0.25094385396472463</v>
      </c>
      <c r="D1134" s="83">
        <v>0.21078713167583263</v>
      </c>
      <c r="E1134" s="83">
        <v>0.94960780748542106</v>
      </c>
      <c r="F1134" s="83">
        <v>0.45008465252891849</v>
      </c>
      <c r="G1134" s="83">
        <v>0.25426941684747451</v>
      </c>
      <c r="H1134" s="83">
        <v>0.29066873843490382</v>
      </c>
      <c r="I1134" s="83">
        <v>0.24218358120002859</v>
      </c>
      <c r="J1134" s="84">
        <v>2.7727294133527813E-2</v>
      </c>
    </row>
    <row r="1135" spans="1:10" x14ac:dyDescent="0.3">
      <c r="A1135" s="103" t="s">
        <v>325</v>
      </c>
      <c r="B1135" s="82">
        <v>7.0209038571179327E-2</v>
      </c>
      <c r="C1135" s="83">
        <v>0.14996593405629266</v>
      </c>
      <c r="D1135" s="83">
        <v>0.89596305304621882</v>
      </c>
      <c r="E1135" s="83">
        <v>3.197050340962404E-3</v>
      </c>
      <c r="F1135" s="83">
        <v>0.34472459359482044</v>
      </c>
      <c r="G1135" s="83">
        <v>4.6978459191437949E-5</v>
      </c>
      <c r="H1135" s="83">
        <v>0.38396960939458458</v>
      </c>
      <c r="I1135" s="83">
        <v>0.96227746764300215</v>
      </c>
      <c r="J1135" s="84">
        <v>7.6191163205342249E-2</v>
      </c>
    </row>
    <row r="1136" spans="1:10" x14ac:dyDescent="0.3">
      <c r="A1136" s="103" t="s">
        <v>326</v>
      </c>
      <c r="B1136" s="82">
        <v>1.9916255535055161E-2</v>
      </c>
      <c r="C1136" s="83">
        <v>0.42740556460317902</v>
      </c>
      <c r="D1136" s="83">
        <v>0.7193601610127287</v>
      </c>
      <c r="E1136" s="83">
        <v>0.2477680203197189</v>
      </c>
      <c r="F1136" s="83">
        <v>0.37091696272387964</v>
      </c>
      <c r="G1136" s="83">
        <v>0.39296311868824718</v>
      </c>
      <c r="H1136" s="83">
        <v>0.93798620492935125</v>
      </c>
      <c r="I1136" s="83">
        <v>0.52759218645655914</v>
      </c>
      <c r="J1136" s="84">
        <v>0.22559253051565464</v>
      </c>
    </row>
    <row r="1137" spans="1:10" x14ac:dyDescent="0.3">
      <c r="A1137" s="103" t="s">
        <v>327</v>
      </c>
      <c r="B1137" s="82">
        <v>0.5465729399609176</v>
      </c>
      <c r="C1137" s="83">
        <v>0.17537967671616017</v>
      </c>
      <c r="D1137" s="83">
        <v>0.43189831969886128</v>
      </c>
      <c r="E1137" s="83">
        <v>1.0389582794201324E-5</v>
      </c>
      <c r="F1137" s="83">
        <v>3.7826859954412928E-2</v>
      </c>
      <c r="G1137" s="83">
        <v>0.10760609554494294</v>
      </c>
      <c r="H1137" s="83">
        <v>0.46804078233798774</v>
      </c>
      <c r="I1137" s="83">
        <v>3.8046473379873436E-2</v>
      </c>
      <c r="J1137" s="84">
        <v>0.53610092075147886</v>
      </c>
    </row>
    <row r="1138" spans="1:10" x14ac:dyDescent="0.3">
      <c r="A1138" s="103" t="s">
        <v>328</v>
      </c>
      <c r="B1138" s="82">
        <v>0.26413850693845886</v>
      </c>
      <c r="C1138" s="83">
        <v>1.1193617224183994E-2</v>
      </c>
      <c r="D1138" s="83">
        <v>0.47810807727098403</v>
      </c>
      <c r="E1138" s="83">
        <v>9.8126798376645175E-2</v>
      </c>
      <c r="F1138" s="83">
        <v>0.27032347116834354</v>
      </c>
      <c r="G1138" s="83">
        <v>0.23584802637434721</v>
      </c>
      <c r="H1138" s="83">
        <v>0.10136586942302184</v>
      </c>
      <c r="I1138" s="83">
        <v>1.0253812522596828E-2</v>
      </c>
      <c r="J1138" s="84">
        <v>0.32516437118058683</v>
      </c>
    </row>
    <row r="1139" spans="1:10" x14ac:dyDescent="0.3">
      <c r="A1139" s="103" t="s">
        <v>74</v>
      </c>
      <c r="B1139" s="82">
        <v>3.9335254546936205E-2</v>
      </c>
      <c r="C1139" s="83">
        <v>0.64501025268203982</v>
      </c>
      <c r="D1139" s="83">
        <v>3.2741537547320565E-2</v>
      </c>
      <c r="E1139" s="83">
        <v>5.9449229616123311E-2</v>
      </c>
      <c r="F1139" s="83">
        <v>0.16475231510971722</v>
      </c>
      <c r="G1139" s="83">
        <v>0.11374247004211313</v>
      </c>
      <c r="H1139" s="83">
        <v>8.2082807724221052E-2</v>
      </c>
      <c r="I1139" s="83">
        <v>0.27320554321700075</v>
      </c>
      <c r="J1139" s="84">
        <v>0.48396493294293663</v>
      </c>
    </row>
    <row r="1140" spans="1:10" x14ac:dyDescent="0.3">
      <c r="A1140" s="103" t="s">
        <v>11</v>
      </c>
      <c r="B1140" s="82"/>
      <c r="C1140" s="83"/>
      <c r="D1140" s="83"/>
      <c r="E1140" s="83"/>
      <c r="F1140" s="83"/>
      <c r="G1140" s="83"/>
      <c r="H1140" s="83"/>
      <c r="I1140" s="83"/>
      <c r="J1140" s="84"/>
    </row>
    <row r="1141" spans="1:10" x14ac:dyDescent="0.3">
      <c r="A1141" s="103"/>
      <c r="B1141" s="82"/>
      <c r="C1141" s="83"/>
      <c r="D1141" s="83"/>
      <c r="E1141" s="83"/>
      <c r="F1141" s="83"/>
      <c r="G1141" s="83"/>
      <c r="H1141" s="83"/>
      <c r="I1141" s="83"/>
      <c r="J1141" s="84"/>
    </row>
    <row r="1142" spans="1:10" ht="27.6" x14ac:dyDescent="0.3">
      <c r="A1142" s="104" t="s">
        <v>357</v>
      </c>
      <c r="B1142" s="82"/>
      <c r="C1142" s="83"/>
      <c r="D1142" s="83"/>
      <c r="E1142" s="83"/>
      <c r="F1142" s="83"/>
      <c r="G1142" s="83"/>
      <c r="H1142" s="83"/>
      <c r="I1142" s="83"/>
      <c r="J1142" s="84"/>
    </row>
    <row r="1143" spans="1:10" x14ac:dyDescent="0.3">
      <c r="A1143" s="104"/>
      <c r="B1143" s="82"/>
      <c r="C1143" s="83"/>
      <c r="D1143" s="83"/>
      <c r="E1143" s="83"/>
      <c r="F1143" s="83"/>
      <c r="G1143" s="83"/>
      <c r="H1143" s="83"/>
      <c r="I1143" s="83"/>
      <c r="J1143" s="84"/>
    </row>
    <row r="1144" spans="1:10" ht="27.6" x14ac:dyDescent="0.3">
      <c r="A1144" s="104" t="s">
        <v>337</v>
      </c>
      <c r="B1144" s="82"/>
      <c r="C1144" s="83"/>
      <c r="D1144" s="83"/>
      <c r="E1144" s="83"/>
      <c r="F1144" s="83"/>
      <c r="G1144" s="83"/>
      <c r="H1144" s="83"/>
      <c r="I1144" s="83"/>
      <c r="J1144" s="84"/>
    </row>
    <row r="1145" spans="1:10" x14ac:dyDescent="0.3">
      <c r="A1145" s="103" t="s">
        <v>72</v>
      </c>
      <c r="B1145" s="82">
        <v>3.024658997567975E-2</v>
      </c>
      <c r="C1145" s="83">
        <v>7.5352567080164912E-2</v>
      </c>
      <c r="D1145" s="83">
        <v>6.4331861439170801E-5</v>
      </c>
      <c r="E1145" s="83">
        <v>1.0378770956157579E-3</v>
      </c>
      <c r="F1145" s="83">
        <v>0.54318584487083521</v>
      </c>
      <c r="G1145" s="83">
        <v>8.6531287829614723E-2</v>
      </c>
      <c r="H1145" s="83">
        <v>4.3545987760978733E-2</v>
      </c>
      <c r="I1145" s="83">
        <v>4.0825755903473038E-5</v>
      </c>
      <c r="J1145" s="84">
        <v>8.8204987513442301E-2</v>
      </c>
    </row>
    <row r="1146" spans="1:10" x14ac:dyDescent="0.3">
      <c r="A1146" s="103" t="s">
        <v>115</v>
      </c>
      <c r="B1146" s="82"/>
      <c r="C1146" s="83"/>
      <c r="D1146" s="83"/>
      <c r="E1146" s="83"/>
      <c r="F1146" s="83"/>
      <c r="G1146" s="83"/>
      <c r="H1146" s="83"/>
      <c r="I1146" s="83"/>
      <c r="J1146" s="84"/>
    </row>
    <row r="1147" spans="1:10" x14ac:dyDescent="0.3">
      <c r="A1147" s="103" t="s">
        <v>116</v>
      </c>
      <c r="B1147" s="82"/>
      <c r="C1147" s="83"/>
      <c r="D1147" s="83"/>
      <c r="E1147" s="83"/>
      <c r="F1147" s="83"/>
      <c r="G1147" s="83"/>
      <c r="H1147" s="83"/>
      <c r="I1147" s="83"/>
      <c r="J1147" s="84"/>
    </row>
    <row r="1148" spans="1:10" x14ac:dyDescent="0.3">
      <c r="A1148" s="103" t="s">
        <v>117</v>
      </c>
      <c r="B1148" s="82"/>
      <c r="C1148" s="83"/>
      <c r="D1148" s="83"/>
      <c r="E1148" s="83"/>
      <c r="F1148" s="83"/>
      <c r="G1148" s="83"/>
      <c r="H1148" s="83"/>
      <c r="I1148" s="83"/>
      <c r="J1148" s="84"/>
    </row>
    <row r="1149" spans="1:10" x14ac:dyDescent="0.3">
      <c r="A1149" s="103" t="s">
        <v>118</v>
      </c>
      <c r="B1149" s="82"/>
      <c r="C1149" s="83"/>
      <c r="D1149" s="83"/>
      <c r="E1149" s="83"/>
      <c r="F1149" s="83"/>
      <c r="G1149" s="83"/>
      <c r="H1149" s="83"/>
      <c r="I1149" s="83"/>
      <c r="J1149" s="84"/>
    </row>
    <row r="1150" spans="1:10" x14ac:dyDescent="0.3">
      <c r="A1150" s="103" t="s">
        <v>119</v>
      </c>
      <c r="B1150" s="82"/>
      <c r="C1150" s="83"/>
      <c r="D1150" s="83"/>
      <c r="E1150" s="83"/>
      <c r="F1150" s="83"/>
      <c r="G1150" s="83"/>
      <c r="H1150" s="83"/>
      <c r="I1150" s="83"/>
      <c r="J1150" s="84"/>
    </row>
    <row r="1151" spans="1:10" x14ac:dyDescent="0.3">
      <c r="A1151" s="103" t="s">
        <v>120</v>
      </c>
      <c r="B1151" s="82"/>
      <c r="C1151" s="83"/>
      <c r="D1151" s="83"/>
      <c r="E1151" s="83"/>
      <c r="F1151" s="83"/>
      <c r="G1151" s="83"/>
      <c r="H1151" s="83"/>
      <c r="I1151" s="83"/>
      <c r="J1151" s="84"/>
    </row>
    <row r="1152" spans="1:10" x14ac:dyDescent="0.3">
      <c r="A1152" s="103" t="s">
        <v>121</v>
      </c>
      <c r="B1152" s="82"/>
      <c r="C1152" s="83"/>
      <c r="D1152" s="83"/>
      <c r="E1152" s="83"/>
      <c r="F1152" s="83"/>
      <c r="G1152" s="83"/>
      <c r="H1152" s="83"/>
      <c r="I1152" s="83"/>
      <c r="J1152" s="84"/>
    </row>
    <row r="1153" spans="1:10" x14ac:dyDescent="0.3">
      <c r="A1153" s="103" t="s">
        <v>122</v>
      </c>
      <c r="B1153" s="82"/>
      <c r="C1153" s="83"/>
      <c r="D1153" s="83"/>
      <c r="E1153" s="83"/>
      <c r="F1153" s="83"/>
      <c r="G1153" s="83"/>
      <c r="H1153" s="83"/>
      <c r="I1153" s="83"/>
      <c r="J1153" s="84"/>
    </row>
    <row r="1154" spans="1:10" x14ac:dyDescent="0.3">
      <c r="A1154" s="103" t="s">
        <v>123</v>
      </c>
      <c r="B1154" s="82"/>
      <c r="C1154" s="83"/>
      <c r="D1154" s="83"/>
      <c r="E1154" s="83"/>
      <c r="F1154" s="83"/>
      <c r="G1154" s="83"/>
      <c r="H1154" s="83"/>
      <c r="I1154" s="83"/>
      <c r="J1154" s="84"/>
    </row>
    <row r="1155" spans="1:10" x14ac:dyDescent="0.3">
      <c r="A1155" s="103" t="s">
        <v>25</v>
      </c>
      <c r="B1155" s="82"/>
      <c r="C1155" s="83"/>
      <c r="D1155" s="83"/>
      <c r="E1155" s="83"/>
      <c r="F1155" s="83"/>
      <c r="G1155" s="83"/>
      <c r="H1155" s="83"/>
      <c r="I1155" s="83"/>
      <c r="J1155" s="84"/>
    </row>
    <row r="1156" spans="1:10" x14ac:dyDescent="0.3">
      <c r="A1156" s="103" t="s">
        <v>11</v>
      </c>
      <c r="B1156" s="82"/>
      <c r="C1156" s="83"/>
      <c r="D1156" s="83"/>
      <c r="E1156" s="83"/>
      <c r="F1156" s="83"/>
      <c r="G1156" s="83"/>
      <c r="H1156" s="83"/>
      <c r="I1156" s="83"/>
      <c r="J1156" s="84"/>
    </row>
    <row r="1157" spans="1:10" x14ac:dyDescent="0.3">
      <c r="A1157" s="103" t="s">
        <v>68</v>
      </c>
      <c r="B1157" s="82"/>
      <c r="C1157" s="83"/>
      <c r="D1157" s="83"/>
      <c r="E1157" s="83"/>
      <c r="F1157" s="83"/>
      <c r="G1157" s="83"/>
      <c r="H1157" s="83"/>
      <c r="I1157" s="83"/>
      <c r="J1157" s="84"/>
    </row>
    <row r="1158" spans="1:10" x14ac:dyDescent="0.3">
      <c r="A1158" s="103"/>
      <c r="B1158" s="82"/>
      <c r="C1158" s="83"/>
      <c r="D1158" s="83"/>
      <c r="E1158" s="83"/>
      <c r="F1158" s="83"/>
      <c r="G1158" s="83"/>
      <c r="H1158" s="83"/>
      <c r="I1158" s="83"/>
      <c r="J1158" s="84"/>
    </row>
    <row r="1159" spans="1:10" ht="27.6" x14ac:dyDescent="0.3">
      <c r="A1159" s="104" t="s">
        <v>338</v>
      </c>
      <c r="B1159" s="82"/>
      <c r="C1159" s="83"/>
      <c r="D1159" s="83"/>
      <c r="E1159" s="83"/>
      <c r="F1159" s="83"/>
      <c r="G1159" s="83"/>
      <c r="H1159" s="83"/>
      <c r="I1159" s="83"/>
      <c r="J1159" s="84"/>
    </row>
    <row r="1160" spans="1:10" x14ac:dyDescent="0.3">
      <c r="A1160" s="103" t="s">
        <v>72</v>
      </c>
      <c r="B1160" s="82">
        <v>0.52961695473157044</v>
      </c>
      <c r="C1160" s="83">
        <v>6.9551185976068908E-6</v>
      </c>
      <c r="D1160" s="83">
        <v>1.2000323942784386E-2</v>
      </c>
      <c r="E1160" s="83">
        <v>4.0257738254112496E-9</v>
      </c>
      <c r="F1160" s="83">
        <v>7.8395179046447327E-2</v>
      </c>
      <c r="G1160" s="83">
        <v>3.7282230744774658E-2</v>
      </c>
      <c r="H1160" s="83">
        <v>4.2496548613297769E-3</v>
      </c>
      <c r="I1160" s="83">
        <v>0.28229934401444079</v>
      </c>
      <c r="J1160" s="84">
        <v>0.26831465308669156</v>
      </c>
    </row>
    <row r="1161" spans="1:10" x14ac:dyDescent="0.3">
      <c r="A1161" s="103" t="s">
        <v>115</v>
      </c>
      <c r="B1161" s="82"/>
      <c r="C1161" s="83"/>
      <c r="D1161" s="83"/>
      <c r="E1161" s="83"/>
      <c r="F1161" s="83"/>
      <c r="G1161" s="83"/>
      <c r="H1161" s="83"/>
      <c r="I1161" s="83"/>
      <c r="J1161" s="84"/>
    </row>
    <row r="1162" spans="1:10" x14ac:dyDescent="0.3">
      <c r="A1162" s="103" t="s">
        <v>116</v>
      </c>
      <c r="B1162" s="82"/>
      <c r="C1162" s="83"/>
      <c r="D1162" s="83"/>
      <c r="E1162" s="83"/>
      <c r="F1162" s="83"/>
      <c r="G1162" s="83"/>
      <c r="H1162" s="83"/>
      <c r="I1162" s="83"/>
      <c r="J1162" s="84"/>
    </row>
    <row r="1163" spans="1:10" x14ac:dyDescent="0.3">
      <c r="A1163" s="103" t="s">
        <v>117</v>
      </c>
      <c r="B1163" s="82"/>
      <c r="C1163" s="83"/>
      <c r="D1163" s="83"/>
      <c r="E1163" s="83"/>
      <c r="F1163" s="83"/>
      <c r="G1163" s="83"/>
      <c r="H1163" s="83"/>
      <c r="I1163" s="83"/>
      <c r="J1163" s="84"/>
    </row>
    <row r="1164" spans="1:10" x14ac:dyDescent="0.3">
      <c r="A1164" s="103" t="s">
        <v>118</v>
      </c>
      <c r="B1164" s="82"/>
      <c r="C1164" s="83"/>
      <c r="D1164" s="83"/>
      <c r="E1164" s="83"/>
      <c r="F1164" s="83"/>
      <c r="G1164" s="83"/>
      <c r="H1164" s="83"/>
      <c r="I1164" s="83"/>
      <c r="J1164" s="84"/>
    </row>
    <row r="1165" spans="1:10" x14ac:dyDescent="0.3">
      <c r="A1165" s="103" t="s">
        <v>119</v>
      </c>
      <c r="B1165" s="82"/>
      <c r="C1165" s="83"/>
      <c r="D1165" s="83"/>
      <c r="E1165" s="83"/>
      <c r="F1165" s="83"/>
      <c r="G1165" s="83"/>
      <c r="H1165" s="83"/>
      <c r="I1165" s="83"/>
      <c r="J1165" s="84"/>
    </row>
    <row r="1166" spans="1:10" x14ac:dyDescent="0.3">
      <c r="A1166" s="103" t="s">
        <v>120</v>
      </c>
      <c r="B1166" s="82"/>
      <c r="C1166" s="83"/>
      <c r="D1166" s="83"/>
      <c r="E1166" s="83"/>
      <c r="F1166" s="83"/>
      <c r="G1166" s="83"/>
      <c r="H1166" s="83"/>
      <c r="I1166" s="83"/>
      <c r="J1166" s="84"/>
    </row>
    <row r="1167" spans="1:10" x14ac:dyDescent="0.3">
      <c r="A1167" s="103" t="s">
        <v>121</v>
      </c>
      <c r="B1167" s="82"/>
      <c r="C1167" s="83"/>
      <c r="D1167" s="83"/>
      <c r="E1167" s="83"/>
      <c r="F1167" s="83"/>
      <c r="G1167" s="83"/>
      <c r="H1167" s="83"/>
      <c r="I1167" s="83"/>
      <c r="J1167" s="84"/>
    </row>
    <row r="1168" spans="1:10" x14ac:dyDescent="0.3">
      <c r="A1168" s="103" t="s">
        <v>122</v>
      </c>
      <c r="B1168" s="82"/>
      <c r="C1168" s="83"/>
      <c r="D1168" s="83"/>
      <c r="E1168" s="83"/>
      <c r="F1168" s="83"/>
      <c r="G1168" s="83"/>
      <c r="H1168" s="83"/>
      <c r="I1168" s="83"/>
      <c r="J1168" s="84"/>
    </row>
    <row r="1169" spans="1:10" x14ac:dyDescent="0.3">
      <c r="A1169" s="103" t="s">
        <v>123</v>
      </c>
      <c r="B1169" s="82"/>
      <c r="C1169" s="83"/>
      <c r="D1169" s="83"/>
      <c r="E1169" s="83"/>
      <c r="F1169" s="83"/>
      <c r="G1169" s="83"/>
      <c r="H1169" s="83"/>
      <c r="I1169" s="83"/>
      <c r="J1169" s="84"/>
    </row>
    <row r="1170" spans="1:10" x14ac:dyDescent="0.3">
      <c r="A1170" s="103" t="s">
        <v>25</v>
      </c>
      <c r="B1170" s="82"/>
      <c r="C1170" s="83"/>
      <c r="D1170" s="83"/>
      <c r="E1170" s="83"/>
      <c r="F1170" s="83"/>
      <c r="G1170" s="83"/>
      <c r="H1170" s="83"/>
      <c r="I1170" s="83"/>
      <c r="J1170" s="84"/>
    </row>
    <row r="1171" spans="1:10" x14ac:dyDescent="0.3">
      <c r="A1171" s="103" t="s">
        <v>11</v>
      </c>
      <c r="B1171" s="82"/>
      <c r="C1171" s="83"/>
      <c r="D1171" s="83"/>
      <c r="E1171" s="83"/>
      <c r="F1171" s="83"/>
      <c r="G1171" s="83"/>
      <c r="H1171" s="83"/>
      <c r="I1171" s="83"/>
      <c r="J1171" s="84"/>
    </row>
    <row r="1172" spans="1:10" x14ac:dyDescent="0.3">
      <c r="A1172" s="103" t="s">
        <v>68</v>
      </c>
      <c r="B1172" s="82"/>
      <c r="C1172" s="83"/>
      <c r="D1172" s="83"/>
      <c r="E1172" s="83"/>
      <c r="F1172" s="83"/>
      <c r="G1172" s="83"/>
      <c r="H1172" s="83"/>
      <c r="I1172" s="83"/>
      <c r="J1172" s="84"/>
    </row>
    <row r="1173" spans="1:10" x14ac:dyDescent="0.3">
      <c r="A1173" s="103"/>
      <c r="B1173" s="82"/>
      <c r="C1173" s="83"/>
      <c r="D1173" s="83"/>
      <c r="E1173" s="83"/>
      <c r="F1173" s="83"/>
      <c r="G1173" s="83"/>
      <c r="H1173" s="83"/>
      <c r="I1173" s="83"/>
      <c r="J1173" s="84"/>
    </row>
    <row r="1174" spans="1:10" ht="27.6" x14ac:dyDescent="0.3">
      <c r="A1174" s="104" t="s">
        <v>339</v>
      </c>
      <c r="B1174" s="82"/>
      <c r="C1174" s="83"/>
      <c r="D1174" s="83"/>
      <c r="E1174" s="83"/>
      <c r="F1174" s="83"/>
      <c r="G1174" s="83"/>
      <c r="H1174" s="83"/>
      <c r="I1174" s="83"/>
      <c r="J1174" s="84"/>
    </row>
    <row r="1175" spans="1:10" x14ac:dyDescent="0.3">
      <c r="A1175" s="103" t="s">
        <v>72</v>
      </c>
      <c r="B1175" s="82">
        <v>3.7643289876977404E-3</v>
      </c>
      <c r="C1175" s="83">
        <v>0.26172395998165676</v>
      </c>
      <c r="D1175" s="83">
        <v>6.6185706894886787E-3</v>
      </c>
      <c r="E1175" s="83">
        <v>9.1615341384153615E-3</v>
      </c>
      <c r="F1175" s="83">
        <v>0.63619283137122773</v>
      </c>
      <c r="G1175" s="83">
        <v>6.324852327868058E-4</v>
      </c>
      <c r="H1175" s="83">
        <v>0.90146792585304092</v>
      </c>
      <c r="I1175" s="83">
        <v>1.3853224197779568E-6</v>
      </c>
      <c r="J1175" s="84">
        <v>1.3607433661066981E-4</v>
      </c>
    </row>
    <row r="1176" spans="1:10" x14ac:dyDescent="0.3">
      <c r="A1176" s="103" t="s">
        <v>115</v>
      </c>
      <c r="B1176" s="82"/>
      <c r="C1176" s="83"/>
      <c r="D1176" s="83"/>
      <c r="E1176" s="83"/>
      <c r="F1176" s="83"/>
      <c r="G1176" s="83"/>
      <c r="H1176" s="83"/>
      <c r="I1176" s="83"/>
      <c r="J1176" s="84"/>
    </row>
    <row r="1177" spans="1:10" x14ac:dyDescent="0.3">
      <c r="A1177" s="103" t="s">
        <v>116</v>
      </c>
      <c r="B1177" s="82"/>
      <c r="C1177" s="83"/>
      <c r="D1177" s="83"/>
      <c r="E1177" s="83"/>
      <c r="F1177" s="83"/>
      <c r="G1177" s="83"/>
      <c r="H1177" s="83"/>
      <c r="I1177" s="83"/>
      <c r="J1177" s="84"/>
    </row>
    <row r="1178" spans="1:10" x14ac:dyDescent="0.3">
      <c r="A1178" s="103" t="s">
        <v>117</v>
      </c>
      <c r="B1178" s="82"/>
      <c r="C1178" s="83"/>
      <c r="D1178" s="83"/>
      <c r="E1178" s="83"/>
      <c r="F1178" s="83"/>
      <c r="G1178" s="83"/>
      <c r="H1178" s="83"/>
      <c r="I1178" s="83"/>
      <c r="J1178" s="84"/>
    </row>
    <row r="1179" spans="1:10" x14ac:dyDescent="0.3">
      <c r="A1179" s="103" t="s">
        <v>118</v>
      </c>
      <c r="B1179" s="82"/>
      <c r="C1179" s="83"/>
      <c r="D1179" s="83"/>
      <c r="E1179" s="83"/>
      <c r="F1179" s="83"/>
      <c r="G1179" s="83"/>
      <c r="H1179" s="83"/>
      <c r="I1179" s="83"/>
      <c r="J1179" s="84"/>
    </row>
    <row r="1180" spans="1:10" x14ac:dyDescent="0.3">
      <c r="A1180" s="103" t="s">
        <v>119</v>
      </c>
      <c r="B1180" s="82"/>
      <c r="C1180" s="83"/>
      <c r="D1180" s="83"/>
      <c r="E1180" s="83"/>
      <c r="F1180" s="83"/>
      <c r="G1180" s="83"/>
      <c r="H1180" s="83"/>
      <c r="I1180" s="83"/>
      <c r="J1180" s="84"/>
    </row>
    <row r="1181" spans="1:10" x14ac:dyDescent="0.3">
      <c r="A1181" s="103" t="s">
        <v>120</v>
      </c>
      <c r="B1181" s="82"/>
      <c r="C1181" s="83"/>
      <c r="D1181" s="83"/>
      <c r="E1181" s="83"/>
      <c r="F1181" s="83"/>
      <c r="G1181" s="83"/>
      <c r="H1181" s="83"/>
      <c r="I1181" s="83"/>
      <c r="J1181" s="84"/>
    </row>
    <row r="1182" spans="1:10" x14ac:dyDescent="0.3">
      <c r="A1182" s="103" t="s">
        <v>121</v>
      </c>
      <c r="B1182" s="82"/>
      <c r="C1182" s="83"/>
      <c r="D1182" s="83"/>
      <c r="E1182" s="83"/>
      <c r="F1182" s="83"/>
      <c r="G1182" s="83"/>
      <c r="H1182" s="83"/>
      <c r="I1182" s="83"/>
      <c r="J1182" s="84"/>
    </row>
    <row r="1183" spans="1:10" x14ac:dyDescent="0.3">
      <c r="A1183" s="103" t="s">
        <v>122</v>
      </c>
      <c r="B1183" s="82"/>
      <c r="C1183" s="83"/>
      <c r="D1183" s="83"/>
      <c r="E1183" s="83"/>
      <c r="F1183" s="83"/>
      <c r="G1183" s="83"/>
      <c r="H1183" s="83"/>
      <c r="I1183" s="83"/>
      <c r="J1183" s="84"/>
    </row>
    <row r="1184" spans="1:10" x14ac:dyDescent="0.3">
      <c r="A1184" s="103" t="s">
        <v>123</v>
      </c>
      <c r="B1184" s="82"/>
      <c r="C1184" s="83"/>
      <c r="D1184" s="83"/>
      <c r="E1184" s="83"/>
      <c r="F1184" s="83"/>
      <c r="G1184" s="83"/>
      <c r="H1184" s="83"/>
      <c r="I1184" s="83"/>
      <c r="J1184" s="84"/>
    </row>
    <row r="1185" spans="1:10" x14ac:dyDescent="0.3">
      <c r="A1185" s="103" t="s">
        <v>25</v>
      </c>
      <c r="B1185" s="82"/>
      <c r="C1185" s="83"/>
      <c r="D1185" s="83"/>
      <c r="E1185" s="83"/>
      <c r="F1185" s="83"/>
      <c r="G1185" s="83"/>
      <c r="H1185" s="83"/>
      <c r="I1185" s="83"/>
      <c r="J1185" s="84"/>
    </row>
    <row r="1186" spans="1:10" x14ac:dyDescent="0.3">
      <c r="A1186" s="103" t="s">
        <v>11</v>
      </c>
      <c r="B1186" s="82"/>
      <c r="C1186" s="83"/>
      <c r="D1186" s="83"/>
      <c r="E1186" s="83"/>
      <c r="F1186" s="83"/>
      <c r="G1186" s="83"/>
      <c r="H1186" s="83"/>
      <c r="I1186" s="83"/>
      <c r="J1186" s="84"/>
    </row>
    <row r="1187" spans="1:10" x14ac:dyDescent="0.3">
      <c r="A1187" s="103" t="s">
        <v>68</v>
      </c>
      <c r="B1187" s="82"/>
      <c r="C1187" s="83"/>
      <c r="D1187" s="83"/>
      <c r="E1187" s="83"/>
      <c r="F1187" s="83"/>
      <c r="G1187" s="83"/>
      <c r="H1187" s="83"/>
      <c r="I1187" s="83"/>
      <c r="J1187" s="84"/>
    </row>
    <row r="1188" spans="1:10" x14ac:dyDescent="0.3">
      <c r="A1188" s="103"/>
      <c r="B1188" s="82"/>
      <c r="C1188" s="83"/>
      <c r="D1188" s="83"/>
      <c r="E1188" s="83"/>
      <c r="F1188" s="83"/>
      <c r="G1188" s="83"/>
      <c r="H1188" s="83"/>
      <c r="I1188" s="83"/>
      <c r="J1188" s="84"/>
    </row>
    <row r="1189" spans="1:10" ht="41.4" x14ac:dyDescent="0.3">
      <c r="A1189" s="104" t="s">
        <v>340</v>
      </c>
      <c r="B1189" s="82"/>
      <c r="C1189" s="83"/>
      <c r="D1189" s="83"/>
      <c r="E1189" s="83"/>
      <c r="F1189" s="83"/>
      <c r="G1189" s="83"/>
      <c r="H1189" s="83"/>
      <c r="I1189" s="83"/>
      <c r="J1189" s="84"/>
    </row>
    <row r="1190" spans="1:10" x14ac:dyDescent="0.3">
      <c r="A1190" s="103" t="s">
        <v>72</v>
      </c>
      <c r="B1190" s="82">
        <v>8.1150590202642148E-3</v>
      </c>
      <c r="C1190" s="83">
        <v>0.19970177207343365</v>
      </c>
      <c r="D1190" s="83">
        <v>0.17235062925160682</v>
      </c>
      <c r="E1190" s="83">
        <v>6.673981205995716E-5</v>
      </c>
      <c r="F1190" s="83">
        <v>0.17433810192584609</v>
      </c>
      <c r="G1190" s="83">
        <v>1.7537824977517547E-2</v>
      </c>
      <c r="H1190" s="83">
        <v>5.4885570235530312E-2</v>
      </c>
      <c r="I1190" s="83">
        <v>3.3122870863488973E-4</v>
      </c>
      <c r="J1190" s="84">
        <v>1.2316590539960703E-2</v>
      </c>
    </row>
    <row r="1191" spans="1:10" x14ac:dyDescent="0.3">
      <c r="A1191" s="103" t="s">
        <v>115</v>
      </c>
      <c r="B1191" s="82"/>
      <c r="C1191" s="83"/>
      <c r="D1191" s="83"/>
      <c r="E1191" s="83"/>
      <c r="F1191" s="83"/>
      <c r="G1191" s="83"/>
      <c r="H1191" s="83"/>
      <c r="I1191" s="83"/>
      <c r="J1191" s="84"/>
    </row>
    <row r="1192" spans="1:10" x14ac:dyDescent="0.3">
      <c r="A1192" s="103" t="s">
        <v>116</v>
      </c>
      <c r="B1192" s="82"/>
      <c r="C1192" s="83"/>
      <c r="D1192" s="83"/>
      <c r="E1192" s="83"/>
      <c r="F1192" s="83"/>
      <c r="G1192" s="83"/>
      <c r="H1192" s="83"/>
      <c r="I1192" s="83"/>
      <c r="J1192" s="84"/>
    </row>
    <row r="1193" spans="1:10" x14ac:dyDescent="0.3">
      <c r="A1193" s="103" t="s">
        <v>117</v>
      </c>
      <c r="B1193" s="82"/>
      <c r="C1193" s="83"/>
      <c r="D1193" s="83"/>
      <c r="E1193" s="83"/>
      <c r="F1193" s="83"/>
      <c r="G1193" s="83"/>
      <c r="H1193" s="83"/>
      <c r="I1193" s="83"/>
      <c r="J1193" s="84"/>
    </row>
    <row r="1194" spans="1:10" x14ac:dyDescent="0.3">
      <c r="A1194" s="103" t="s">
        <v>118</v>
      </c>
      <c r="B1194" s="82"/>
      <c r="C1194" s="83"/>
      <c r="D1194" s="83"/>
      <c r="E1194" s="83"/>
      <c r="F1194" s="83"/>
      <c r="G1194" s="83"/>
      <c r="H1194" s="83"/>
      <c r="I1194" s="83"/>
      <c r="J1194" s="84"/>
    </row>
    <row r="1195" spans="1:10" x14ac:dyDescent="0.3">
      <c r="A1195" s="103" t="s">
        <v>119</v>
      </c>
      <c r="B1195" s="82"/>
      <c r="C1195" s="83"/>
      <c r="D1195" s="83"/>
      <c r="E1195" s="83"/>
      <c r="F1195" s="83"/>
      <c r="G1195" s="83"/>
      <c r="H1195" s="83"/>
      <c r="I1195" s="83"/>
      <c r="J1195" s="84"/>
    </row>
    <row r="1196" spans="1:10" x14ac:dyDescent="0.3">
      <c r="A1196" s="103" t="s">
        <v>120</v>
      </c>
      <c r="B1196" s="82"/>
      <c r="C1196" s="83"/>
      <c r="D1196" s="83"/>
      <c r="E1196" s="83"/>
      <c r="F1196" s="83"/>
      <c r="G1196" s="83"/>
      <c r="H1196" s="83"/>
      <c r="I1196" s="83"/>
      <c r="J1196" s="84"/>
    </row>
    <row r="1197" spans="1:10" x14ac:dyDescent="0.3">
      <c r="A1197" s="103" t="s">
        <v>121</v>
      </c>
      <c r="B1197" s="82"/>
      <c r="C1197" s="83"/>
      <c r="D1197" s="83"/>
      <c r="E1197" s="83"/>
      <c r="F1197" s="83"/>
      <c r="G1197" s="83"/>
      <c r="H1197" s="83"/>
      <c r="I1197" s="83"/>
      <c r="J1197" s="84"/>
    </row>
    <row r="1198" spans="1:10" x14ac:dyDescent="0.3">
      <c r="A1198" s="103" t="s">
        <v>122</v>
      </c>
      <c r="B1198" s="82"/>
      <c r="C1198" s="83"/>
      <c r="D1198" s="83"/>
      <c r="E1198" s="83"/>
      <c r="F1198" s="83"/>
      <c r="G1198" s="83"/>
      <c r="H1198" s="83"/>
      <c r="I1198" s="83"/>
      <c r="J1198" s="84"/>
    </row>
    <row r="1199" spans="1:10" x14ac:dyDescent="0.3">
      <c r="A1199" s="103" t="s">
        <v>123</v>
      </c>
      <c r="B1199" s="82"/>
      <c r="C1199" s="83"/>
      <c r="D1199" s="83"/>
      <c r="E1199" s="83"/>
      <c r="F1199" s="83"/>
      <c r="G1199" s="83"/>
      <c r="H1199" s="83"/>
      <c r="I1199" s="83"/>
      <c r="J1199" s="84"/>
    </row>
    <row r="1200" spans="1:10" x14ac:dyDescent="0.3">
      <c r="A1200" s="103" t="s">
        <v>25</v>
      </c>
      <c r="B1200" s="82"/>
      <c r="C1200" s="83"/>
      <c r="D1200" s="83"/>
      <c r="E1200" s="83"/>
      <c r="F1200" s="83"/>
      <c r="G1200" s="83"/>
      <c r="H1200" s="83"/>
      <c r="I1200" s="83"/>
      <c r="J1200" s="84"/>
    </row>
    <row r="1201" spans="1:10" x14ac:dyDescent="0.3">
      <c r="A1201" s="103" t="s">
        <v>11</v>
      </c>
      <c r="B1201" s="82"/>
      <c r="C1201" s="83"/>
      <c r="D1201" s="83"/>
      <c r="E1201" s="83"/>
      <c r="F1201" s="83"/>
      <c r="G1201" s="83"/>
      <c r="H1201" s="83"/>
      <c r="I1201" s="83"/>
      <c r="J1201" s="84"/>
    </row>
    <row r="1202" spans="1:10" x14ac:dyDescent="0.3">
      <c r="A1202" s="103" t="s">
        <v>68</v>
      </c>
      <c r="B1202" s="82"/>
      <c r="C1202" s="83"/>
      <c r="D1202" s="83"/>
      <c r="E1202" s="83"/>
      <c r="F1202" s="83"/>
      <c r="G1202" s="83"/>
      <c r="H1202" s="83"/>
      <c r="I1202" s="83"/>
      <c r="J1202" s="84"/>
    </row>
    <row r="1203" spans="1:10" x14ac:dyDescent="0.3">
      <c r="A1203" s="103"/>
      <c r="B1203" s="82"/>
      <c r="C1203" s="83"/>
      <c r="D1203" s="83"/>
      <c r="E1203" s="83"/>
      <c r="F1203" s="83"/>
      <c r="G1203" s="83"/>
      <c r="H1203" s="83"/>
      <c r="I1203" s="83"/>
      <c r="J1203" s="84"/>
    </row>
    <row r="1204" spans="1:10" ht="27.6" x14ac:dyDescent="0.3">
      <c r="A1204" s="104" t="s">
        <v>341</v>
      </c>
      <c r="B1204" s="82"/>
      <c r="C1204" s="83"/>
      <c r="D1204" s="83"/>
      <c r="E1204" s="83"/>
      <c r="F1204" s="83"/>
      <c r="G1204" s="83"/>
      <c r="H1204" s="83"/>
      <c r="I1204" s="83"/>
      <c r="J1204" s="84"/>
    </row>
    <row r="1205" spans="1:10" x14ac:dyDescent="0.3">
      <c r="A1205" s="103" t="s">
        <v>72</v>
      </c>
      <c r="B1205" s="82">
        <v>0.70501058695817509</v>
      </c>
      <c r="C1205" s="83">
        <v>0.26712356011401761</v>
      </c>
      <c r="D1205" s="83">
        <v>0.1061410401131766</v>
      </c>
      <c r="E1205" s="83">
        <v>2.4210226282520564E-3</v>
      </c>
      <c r="F1205" s="83">
        <v>0.11996406970115614</v>
      </c>
      <c r="G1205" s="83">
        <v>0.54878679111267759</v>
      </c>
      <c r="H1205" s="83">
        <v>0.47531039201888148</v>
      </c>
      <c r="I1205" s="83">
        <v>0.20816092488932236</v>
      </c>
      <c r="J1205" s="84">
        <v>0.17635693488774251</v>
      </c>
    </row>
    <row r="1206" spans="1:10" x14ac:dyDescent="0.3">
      <c r="A1206" s="103" t="s">
        <v>115</v>
      </c>
      <c r="B1206" s="82"/>
      <c r="C1206" s="83"/>
      <c r="D1206" s="83"/>
      <c r="E1206" s="83"/>
      <c r="F1206" s="83"/>
      <c r="G1206" s="83"/>
      <c r="H1206" s="83"/>
      <c r="I1206" s="83"/>
      <c r="J1206" s="84"/>
    </row>
    <row r="1207" spans="1:10" x14ac:dyDescent="0.3">
      <c r="A1207" s="103" t="s">
        <v>116</v>
      </c>
      <c r="B1207" s="82"/>
      <c r="C1207" s="83"/>
      <c r="D1207" s="83"/>
      <c r="E1207" s="83"/>
      <c r="F1207" s="83"/>
      <c r="G1207" s="83"/>
      <c r="H1207" s="83"/>
      <c r="I1207" s="83"/>
      <c r="J1207" s="84"/>
    </row>
    <row r="1208" spans="1:10" x14ac:dyDescent="0.3">
      <c r="A1208" s="103" t="s">
        <v>117</v>
      </c>
      <c r="B1208" s="82"/>
      <c r="C1208" s="83"/>
      <c r="D1208" s="83"/>
      <c r="E1208" s="83"/>
      <c r="F1208" s="83"/>
      <c r="G1208" s="83"/>
      <c r="H1208" s="83"/>
      <c r="I1208" s="83"/>
      <c r="J1208" s="84"/>
    </row>
    <row r="1209" spans="1:10" x14ac:dyDescent="0.3">
      <c r="A1209" s="103" t="s">
        <v>118</v>
      </c>
      <c r="B1209" s="82"/>
      <c r="C1209" s="83"/>
      <c r="D1209" s="83"/>
      <c r="E1209" s="83"/>
      <c r="F1209" s="83"/>
      <c r="G1209" s="83"/>
      <c r="H1209" s="83"/>
      <c r="I1209" s="83"/>
      <c r="J1209" s="84"/>
    </row>
    <row r="1210" spans="1:10" x14ac:dyDescent="0.3">
      <c r="A1210" s="103" t="s">
        <v>119</v>
      </c>
      <c r="B1210" s="82"/>
      <c r="C1210" s="83"/>
      <c r="D1210" s="83"/>
      <c r="E1210" s="83"/>
      <c r="F1210" s="83"/>
      <c r="G1210" s="83"/>
      <c r="H1210" s="83"/>
      <c r="I1210" s="83"/>
      <c r="J1210" s="84"/>
    </row>
    <row r="1211" spans="1:10" x14ac:dyDescent="0.3">
      <c r="A1211" s="103" t="s">
        <v>120</v>
      </c>
      <c r="B1211" s="82"/>
      <c r="C1211" s="83"/>
      <c r="D1211" s="83"/>
      <c r="E1211" s="83"/>
      <c r="F1211" s="83"/>
      <c r="G1211" s="83"/>
      <c r="H1211" s="83"/>
      <c r="I1211" s="83"/>
      <c r="J1211" s="84"/>
    </row>
    <row r="1212" spans="1:10" x14ac:dyDescent="0.3">
      <c r="A1212" s="103" t="s">
        <v>121</v>
      </c>
      <c r="B1212" s="82"/>
      <c r="C1212" s="83"/>
      <c r="D1212" s="83"/>
      <c r="E1212" s="83"/>
      <c r="F1212" s="83"/>
      <c r="G1212" s="83"/>
      <c r="H1212" s="83"/>
      <c r="I1212" s="83"/>
      <c r="J1212" s="84"/>
    </row>
    <row r="1213" spans="1:10" x14ac:dyDescent="0.3">
      <c r="A1213" s="103" t="s">
        <v>122</v>
      </c>
      <c r="B1213" s="82"/>
      <c r="C1213" s="83"/>
      <c r="D1213" s="83"/>
      <c r="E1213" s="83"/>
      <c r="F1213" s="83"/>
      <c r="G1213" s="83"/>
      <c r="H1213" s="83"/>
      <c r="I1213" s="83"/>
      <c r="J1213" s="84"/>
    </row>
    <row r="1214" spans="1:10" x14ac:dyDescent="0.3">
      <c r="A1214" s="103" t="s">
        <v>123</v>
      </c>
      <c r="B1214" s="82"/>
      <c r="C1214" s="83"/>
      <c r="D1214" s="83"/>
      <c r="E1214" s="83"/>
      <c r="F1214" s="83"/>
      <c r="G1214" s="83"/>
      <c r="H1214" s="83"/>
      <c r="I1214" s="83"/>
      <c r="J1214" s="84"/>
    </row>
    <row r="1215" spans="1:10" x14ac:dyDescent="0.3">
      <c r="A1215" s="103" t="s">
        <v>25</v>
      </c>
      <c r="B1215" s="82"/>
      <c r="C1215" s="83"/>
      <c r="D1215" s="83"/>
      <c r="E1215" s="83"/>
      <c r="F1215" s="83"/>
      <c r="G1215" s="83"/>
      <c r="H1215" s="83"/>
      <c r="I1215" s="83"/>
      <c r="J1215" s="84"/>
    </row>
    <row r="1216" spans="1:10" x14ac:dyDescent="0.3">
      <c r="A1216" s="103" t="s">
        <v>11</v>
      </c>
      <c r="B1216" s="82"/>
      <c r="C1216" s="83"/>
      <c r="D1216" s="83"/>
      <c r="E1216" s="83"/>
      <c r="F1216" s="83"/>
      <c r="G1216" s="83"/>
      <c r="H1216" s="83"/>
      <c r="I1216" s="83"/>
      <c r="J1216" s="84"/>
    </row>
    <row r="1217" spans="1:10" x14ac:dyDescent="0.3">
      <c r="A1217" s="103" t="s">
        <v>68</v>
      </c>
      <c r="B1217" s="82"/>
      <c r="C1217" s="83"/>
      <c r="D1217" s="83"/>
      <c r="E1217" s="83"/>
      <c r="F1217" s="83"/>
      <c r="G1217" s="83"/>
      <c r="H1217" s="83"/>
      <c r="I1217" s="83"/>
      <c r="J1217" s="84"/>
    </row>
    <row r="1218" spans="1:10" x14ac:dyDescent="0.3">
      <c r="A1218" s="103"/>
      <c r="B1218" s="82"/>
      <c r="C1218" s="83"/>
      <c r="D1218" s="83"/>
      <c r="E1218" s="83"/>
      <c r="F1218" s="83"/>
      <c r="G1218" s="83"/>
      <c r="H1218" s="83"/>
      <c r="I1218" s="83"/>
      <c r="J1218" s="84"/>
    </row>
    <row r="1219" spans="1:10" ht="27.6" x14ac:dyDescent="0.3">
      <c r="A1219" s="104" t="s">
        <v>342</v>
      </c>
      <c r="B1219" s="82"/>
      <c r="C1219" s="83"/>
      <c r="D1219" s="83"/>
      <c r="E1219" s="83"/>
      <c r="F1219" s="83"/>
      <c r="G1219" s="83"/>
      <c r="H1219" s="83"/>
      <c r="I1219" s="83"/>
      <c r="J1219" s="84"/>
    </row>
    <row r="1220" spans="1:10" x14ac:dyDescent="0.3">
      <c r="A1220" s="103" t="s">
        <v>72</v>
      </c>
      <c r="B1220" s="82">
        <v>0.20667275208130942</v>
      </c>
      <c r="C1220" s="83">
        <v>0.41097142714782131</v>
      </c>
      <c r="D1220" s="83">
        <v>0.22358042822537905</v>
      </c>
      <c r="E1220" s="83">
        <v>2.4121778200436594E-6</v>
      </c>
      <c r="F1220" s="83">
        <v>4.7948113534925008E-2</v>
      </c>
      <c r="G1220" s="83">
        <v>0.47137405448196223</v>
      </c>
      <c r="H1220" s="83">
        <v>0.15585934083942987</v>
      </c>
      <c r="I1220" s="83">
        <v>5.3500520604910617E-2</v>
      </c>
      <c r="J1220" s="84">
        <v>6.0814734870168086E-2</v>
      </c>
    </row>
    <row r="1221" spans="1:10" x14ac:dyDescent="0.3">
      <c r="A1221" s="103" t="s">
        <v>115</v>
      </c>
      <c r="B1221" s="82"/>
      <c r="C1221" s="83"/>
      <c r="D1221" s="83"/>
      <c r="E1221" s="83"/>
      <c r="F1221" s="83"/>
      <c r="G1221" s="83"/>
      <c r="H1221" s="83"/>
      <c r="I1221" s="83"/>
      <c r="J1221" s="84"/>
    </row>
    <row r="1222" spans="1:10" x14ac:dyDescent="0.3">
      <c r="A1222" s="103" t="s">
        <v>116</v>
      </c>
      <c r="B1222" s="82"/>
      <c r="C1222" s="83"/>
      <c r="D1222" s="83"/>
      <c r="E1222" s="83"/>
      <c r="F1222" s="83"/>
      <c r="G1222" s="83"/>
      <c r="H1222" s="83"/>
      <c r="I1222" s="83"/>
      <c r="J1222" s="84"/>
    </row>
    <row r="1223" spans="1:10" x14ac:dyDescent="0.3">
      <c r="A1223" s="103" t="s">
        <v>117</v>
      </c>
      <c r="B1223" s="82"/>
      <c r="C1223" s="83"/>
      <c r="D1223" s="83"/>
      <c r="E1223" s="83"/>
      <c r="F1223" s="83"/>
      <c r="G1223" s="83"/>
      <c r="H1223" s="83"/>
      <c r="I1223" s="83"/>
      <c r="J1223" s="84"/>
    </row>
    <row r="1224" spans="1:10" x14ac:dyDescent="0.3">
      <c r="A1224" s="103" t="s">
        <v>118</v>
      </c>
      <c r="B1224" s="82"/>
      <c r="C1224" s="83"/>
      <c r="D1224" s="83"/>
      <c r="E1224" s="83"/>
      <c r="F1224" s="83"/>
      <c r="G1224" s="83"/>
      <c r="H1224" s="83"/>
      <c r="I1224" s="83"/>
      <c r="J1224" s="84"/>
    </row>
    <row r="1225" spans="1:10" x14ac:dyDescent="0.3">
      <c r="A1225" s="103" t="s">
        <v>119</v>
      </c>
      <c r="B1225" s="82"/>
      <c r="C1225" s="83"/>
      <c r="D1225" s="83"/>
      <c r="E1225" s="83"/>
      <c r="F1225" s="83"/>
      <c r="G1225" s="83"/>
      <c r="H1225" s="83"/>
      <c r="I1225" s="83"/>
      <c r="J1225" s="84"/>
    </row>
    <row r="1226" spans="1:10" x14ac:dyDescent="0.3">
      <c r="A1226" s="103" t="s">
        <v>120</v>
      </c>
      <c r="B1226" s="82"/>
      <c r="C1226" s="83"/>
      <c r="D1226" s="83"/>
      <c r="E1226" s="83"/>
      <c r="F1226" s="83"/>
      <c r="G1226" s="83"/>
      <c r="H1226" s="83"/>
      <c r="I1226" s="83"/>
      <c r="J1226" s="84"/>
    </row>
    <row r="1227" spans="1:10" x14ac:dyDescent="0.3">
      <c r="A1227" s="103" t="s">
        <v>121</v>
      </c>
      <c r="B1227" s="82"/>
      <c r="C1227" s="83"/>
      <c r="D1227" s="83"/>
      <c r="E1227" s="83"/>
      <c r="F1227" s="83"/>
      <c r="G1227" s="83"/>
      <c r="H1227" s="83"/>
      <c r="I1227" s="83"/>
      <c r="J1227" s="84"/>
    </row>
    <row r="1228" spans="1:10" x14ac:dyDescent="0.3">
      <c r="A1228" s="103" t="s">
        <v>122</v>
      </c>
      <c r="B1228" s="82"/>
      <c r="C1228" s="83"/>
      <c r="D1228" s="83"/>
      <c r="E1228" s="83"/>
      <c r="F1228" s="83"/>
      <c r="G1228" s="83"/>
      <c r="H1228" s="83"/>
      <c r="I1228" s="83"/>
      <c r="J1228" s="84"/>
    </row>
    <row r="1229" spans="1:10" x14ac:dyDescent="0.3">
      <c r="A1229" s="103" t="s">
        <v>123</v>
      </c>
      <c r="B1229" s="82"/>
      <c r="C1229" s="83"/>
      <c r="D1229" s="83"/>
      <c r="E1229" s="83"/>
      <c r="F1229" s="83"/>
      <c r="G1229" s="83"/>
      <c r="H1229" s="83"/>
      <c r="I1229" s="83"/>
      <c r="J1229" s="84"/>
    </row>
    <row r="1230" spans="1:10" x14ac:dyDescent="0.3">
      <c r="A1230" s="103" t="s">
        <v>25</v>
      </c>
      <c r="B1230" s="82"/>
      <c r="C1230" s="83"/>
      <c r="D1230" s="83"/>
      <c r="E1230" s="83"/>
      <c r="F1230" s="83"/>
      <c r="G1230" s="83"/>
      <c r="H1230" s="83"/>
      <c r="I1230" s="83"/>
      <c r="J1230" s="84"/>
    </row>
    <row r="1231" spans="1:10" x14ac:dyDescent="0.3">
      <c r="A1231" s="103" t="s">
        <v>11</v>
      </c>
      <c r="B1231" s="82"/>
      <c r="C1231" s="83"/>
      <c r="D1231" s="83"/>
      <c r="E1231" s="83"/>
      <c r="F1231" s="83"/>
      <c r="G1231" s="83"/>
      <c r="H1231" s="83"/>
      <c r="I1231" s="83"/>
      <c r="J1231" s="84"/>
    </row>
    <row r="1232" spans="1:10" x14ac:dyDescent="0.3">
      <c r="A1232" s="103" t="s">
        <v>68</v>
      </c>
      <c r="B1232" s="82"/>
      <c r="C1232" s="83"/>
      <c r="D1232" s="83"/>
      <c r="E1232" s="83"/>
      <c r="F1232" s="83"/>
      <c r="G1232" s="83"/>
      <c r="H1232" s="83"/>
      <c r="I1232" s="83"/>
      <c r="J1232" s="84"/>
    </row>
    <row r="1233" spans="1:10" x14ac:dyDescent="0.3">
      <c r="A1233" s="103"/>
      <c r="B1233" s="82"/>
      <c r="C1233" s="83"/>
      <c r="D1233" s="83"/>
      <c r="E1233" s="83"/>
      <c r="F1233" s="83"/>
      <c r="G1233" s="83"/>
      <c r="H1233" s="83"/>
      <c r="I1233" s="83"/>
      <c r="J1233" s="84"/>
    </row>
    <row r="1234" spans="1:10" ht="27.6" x14ac:dyDescent="0.3">
      <c r="A1234" s="104" t="s">
        <v>343</v>
      </c>
      <c r="B1234" s="82"/>
      <c r="C1234" s="83"/>
      <c r="D1234" s="83"/>
      <c r="E1234" s="83"/>
      <c r="F1234" s="83"/>
      <c r="G1234" s="83"/>
      <c r="H1234" s="83"/>
      <c r="I1234" s="83"/>
      <c r="J1234" s="84"/>
    </row>
    <row r="1235" spans="1:10" x14ac:dyDescent="0.3">
      <c r="A1235" s="103" t="s">
        <v>72</v>
      </c>
      <c r="B1235" s="82">
        <v>2.5704917637713098E-2</v>
      </c>
      <c r="C1235" s="83">
        <v>5.74818113829757E-2</v>
      </c>
      <c r="D1235" s="83">
        <v>0.45610003417756517</v>
      </c>
      <c r="E1235" s="83">
        <v>3.5621603489133236E-6</v>
      </c>
      <c r="F1235" s="83">
        <v>0.37309021594032599</v>
      </c>
      <c r="G1235" s="83">
        <v>4.893359879058945E-2</v>
      </c>
      <c r="H1235" s="83">
        <v>8.7070056478855684E-2</v>
      </c>
      <c r="I1235" s="83">
        <v>0.5719758492601823</v>
      </c>
      <c r="J1235" s="84">
        <v>0.17519528725723832</v>
      </c>
    </row>
    <row r="1236" spans="1:10" x14ac:dyDescent="0.3">
      <c r="A1236" s="103" t="s">
        <v>115</v>
      </c>
      <c r="B1236" s="82"/>
      <c r="C1236" s="83"/>
      <c r="D1236" s="83"/>
      <c r="E1236" s="83"/>
      <c r="F1236" s="83"/>
      <c r="G1236" s="83"/>
      <c r="H1236" s="83"/>
      <c r="I1236" s="83"/>
      <c r="J1236" s="84"/>
    </row>
    <row r="1237" spans="1:10" x14ac:dyDescent="0.3">
      <c r="A1237" s="103" t="s">
        <v>116</v>
      </c>
      <c r="B1237" s="82"/>
      <c r="C1237" s="83"/>
      <c r="D1237" s="83"/>
      <c r="E1237" s="83"/>
      <c r="F1237" s="83"/>
      <c r="G1237" s="83"/>
      <c r="H1237" s="83"/>
      <c r="I1237" s="83"/>
      <c r="J1237" s="84"/>
    </row>
    <row r="1238" spans="1:10" x14ac:dyDescent="0.3">
      <c r="A1238" s="103" t="s">
        <v>117</v>
      </c>
      <c r="B1238" s="82"/>
      <c r="C1238" s="83"/>
      <c r="D1238" s="83"/>
      <c r="E1238" s="83"/>
      <c r="F1238" s="83"/>
      <c r="G1238" s="83"/>
      <c r="H1238" s="83"/>
      <c r="I1238" s="83"/>
      <c r="J1238" s="84"/>
    </row>
    <row r="1239" spans="1:10" x14ac:dyDescent="0.3">
      <c r="A1239" s="103" t="s">
        <v>118</v>
      </c>
      <c r="B1239" s="82"/>
      <c r="C1239" s="83"/>
      <c r="D1239" s="83"/>
      <c r="E1239" s="83"/>
      <c r="F1239" s="83"/>
      <c r="G1239" s="83"/>
      <c r="H1239" s="83"/>
      <c r="I1239" s="83"/>
      <c r="J1239" s="84"/>
    </row>
    <row r="1240" spans="1:10" x14ac:dyDescent="0.3">
      <c r="A1240" s="103" t="s">
        <v>119</v>
      </c>
      <c r="B1240" s="82"/>
      <c r="C1240" s="83"/>
      <c r="D1240" s="83"/>
      <c r="E1240" s="83"/>
      <c r="F1240" s="83"/>
      <c r="G1240" s="83"/>
      <c r="H1240" s="83"/>
      <c r="I1240" s="83"/>
      <c r="J1240" s="84"/>
    </row>
    <row r="1241" spans="1:10" x14ac:dyDescent="0.3">
      <c r="A1241" s="103" t="s">
        <v>120</v>
      </c>
      <c r="B1241" s="82"/>
      <c r="C1241" s="83"/>
      <c r="D1241" s="83"/>
      <c r="E1241" s="83"/>
      <c r="F1241" s="83"/>
      <c r="G1241" s="83"/>
      <c r="H1241" s="83"/>
      <c r="I1241" s="83"/>
      <c r="J1241" s="84"/>
    </row>
    <row r="1242" spans="1:10" x14ac:dyDescent="0.3">
      <c r="A1242" s="103" t="s">
        <v>121</v>
      </c>
      <c r="B1242" s="82"/>
      <c r="C1242" s="83"/>
      <c r="D1242" s="83"/>
      <c r="E1242" s="83"/>
      <c r="F1242" s="83"/>
      <c r="G1242" s="83"/>
      <c r="H1242" s="83"/>
      <c r="I1242" s="83"/>
      <c r="J1242" s="84"/>
    </row>
    <row r="1243" spans="1:10" x14ac:dyDescent="0.3">
      <c r="A1243" s="103" t="s">
        <v>122</v>
      </c>
      <c r="B1243" s="82"/>
      <c r="C1243" s="83"/>
      <c r="D1243" s="83"/>
      <c r="E1243" s="83"/>
      <c r="F1243" s="83"/>
      <c r="G1243" s="83"/>
      <c r="H1243" s="83"/>
      <c r="I1243" s="83"/>
      <c r="J1243" s="84"/>
    </row>
    <row r="1244" spans="1:10" x14ac:dyDescent="0.3">
      <c r="A1244" s="103" t="s">
        <v>123</v>
      </c>
      <c r="B1244" s="82"/>
      <c r="C1244" s="83"/>
      <c r="D1244" s="83"/>
      <c r="E1244" s="83"/>
      <c r="F1244" s="83"/>
      <c r="G1244" s="83"/>
      <c r="H1244" s="83"/>
      <c r="I1244" s="83"/>
      <c r="J1244" s="84"/>
    </row>
    <row r="1245" spans="1:10" x14ac:dyDescent="0.3">
      <c r="A1245" s="103" t="s">
        <v>25</v>
      </c>
      <c r="B1245" s="82"/>
      <c r="C1245" s="83"/>
      <c r="D1245" s="83"/>
      <c r="E1245" s="83"/>
      <c r="F1245" s="83"/>
      <c r="G1245" s="83"/>
      <c r="H1245" s="83"/>
      <c r="I1245" s="83"/>
      <c r="J1245" s="84"/>
    </row>
    <row r="1246" spans="1:10" x14ac:dyDescent="0.3">
      <c r="A1246" s="103" t="s">
        <v>11</v>
      </c>
      <c r="B1246" s="82"/>
      <c r="C1246" s="83"/>
      <c r="D1246" s="83"/>
      <c r="E1246" s="83"/>
      <c r="F1246" s="83"/>
      <c r="G1246" s="83"/>
      <c r="H1246" s="83"/>
      <c r="I1246" s="83"/>
      <c r="J1246" s="84"/>
    </row>
    <row r="1247" spans="1:10" x14ac:dyDescent="0.3">
      <c r="A1247" s="103" t="s">
        <v>68</v>
      </c>
      <c r="B1247" s="82"/>
      <c r="C1247" s="83"/>
      <c r="D1247" s="83"/>
      <c r="E1247" s="83"/>
      <c r="F1247" s="83"/>
      <c r="G1247" s="83"/>
      <c r="H1247" s="83"/>
      <c r="I1247" s="83"/>
      <c r="J1247" s="84"/>
    </row>
    <row r="1248" spans="1:10" x14ac:dyDescent="0.3">
      <c r="A1248" s="103"/>
      <c r="B1248" s="82"/>
      <c r="C1248" s="83"/>
      <c r="D1248" s="83"/>
      <c r="E1248" s="83"/>
      <c r="F1248" s="83"/>
      <c r="G1248" s="83"/>
      <c r="H1248" s="83"/>
      <c r="I1248" s="83"/>
      <c r="J1248" s="84"/>
    </row>
    <row r="1249" spans="1:10" ht="27.6" x14ac:dyDescent="0.3">
      <c r="A1249" s="104" t="s">
        <v>344</v>
      </c>
      <c r="B1249" s="82"/>
      <c r="C1249" s="83"/>
      <c r="D1249" s="83"/>
      <c r="E1249" s="83"/>
      <c r="F1249" s="83"/>
      <c r="G1249" s="83"/>
      <c r="H1249" s="83"/>
      <c r="I1249" s="83"/>
      <c r="J1249" s="84"/>
    </row>
    <row r="1250" spans="1:10" x14ac:dyDescent="0.3">
      <c r="A1250" s="103" t="s">
        <v>72</v>
      </c>
      <c r="B1250" s="82">
        <v>4.8792606675134298E-3</v>
      </c>
      <c r="C1250" s="83">
        <v>0.27837381177357945</v>
      </c>
      <c r="D1250" s="83">
        <v>1.3609042524720394E-4</v>
      </c>
      <c r="E1250" s="83">
        <v>1.0539980253909675E-5</v>
      </c>
      <c r="F1250" s="83">
        <v>0.57825551141171938</v>
      </c>
      <c r="G1250" s="83">
        <v>6.4632761795248017E-3</v>
      </c>
      <c r="H1250" s="83">
        <v>1.4645874483095511E-2</v>
      </c>
      <c r="I1250" s="83">
        <v>8.1344554333594998E-2</v>
      </c>
      <c r="J1250" s="84">
        <v>0.1769223058055085</v>
      </c>
    </row>
    <row r="1251" spans="1:10" x14ac:dyDescent="0.3">
      <c r="A1251" s="103" t="s">
        <v>115</v>
      </c>
      <c r="B1251" s="82"/>
      <c r="C1251" s="83"/>
      <c r="D1251" s="83"/>
      <c r="E1251" s="83"/>
      <c r="F1251" s="83"/>
      <c r="G1251" s="83"/>
      <c r="H1251" s="83"/>
      <c r="I1251" s="83"/>
      <c r="J1251" s="84"/>
    </row>
    <row r="1252" spans="1:10" x14ac:dyDescent="0.3">
      <c r="A1252" s="103" t="s">
        <v>116</v>
      </c>
      <c r="B1252" s="82"/>
      <c r="C1252" s="83"/>
      <c r="D1252" s="83"/>
      <c r="E1252" s="83"/>
      <c r="F1252" s="83"/>
      <c r="G1252" s="83"/>
      <c r="H1252" s="83"/>
      <c r="I1252" s="83"/>
      <c r="J1252" s="84"/>
    </row>
    <row r="1253" spans="1:10" x14ac:dyDescent="0.3">
      <c r="A1253" s="103" t="s">
        <v>117</v>
      </c>
      <c r="B1253" s="82"/>
      <c r="C1253" s="83"/>
      <c r="D1253" s="83"/>
      <c r="E1253" s="83"/>
      <c r="F1253" s="83"/>
      <c r="G1253" s="83"/>
      <c r="H1253" s="83"/>
      <c r="I1253" s="83"/>
      <c r="J1253" s="84"/>
    </row>
    <row r="1254" spans="1:10" x14ac:dyDescent="0.3">
      <c r="A1254" s="103" t="s">
        <v>118</v>
      </c>
      <c r="B1254" s="82"/>
      <c r="C1254" s="83"/>
      <c r="D1254" s="83"/>
      <c r="E1254" s="83"/>
      <c r="F1254" s="83"/>
      <c r="G1254" s="83"/>
      <c r="H1254" s="83"/>
      <c r="I1254" s="83"/>
      <c r="J1254" s="84"/>
    </row>
    <row r="1255" spans="1:10" x14ac:dyDescent="0.3">
      <c r="A1255" s="103" t="s">
        <v>119</v>
      </c>
      <c r="B1255" s="82"/>
      <c r="C1255" s="83"/>
      <c r="D1255" s="83"/>
      <c r="E1255" s="83"/>
      <c r="F1255" s="83"/>
      <c r="G1255" s="83"/>
      <c r="H1255" s="83"/>
      <c r="I1255" s="83"/>
      <c r="J1255" s="84"/>
    </row>
    <row r="1256" spans="1:10" x14ac:dyDescent="0.3">
      <c r="A1256" s="103" t="s">
        <v>120</v>
      </c>
      <c r="B1256" s="82"/>
      <c r="C1256" s="83"/>
      <c r="D1256" s="83"/>
      <c r="E1256" s="83"/>
      <c r="F1256" s="83"/>
      <c r="G1256" s="83"/>
      <c r="H1256" s="83"/>
      <c r="I1256" s="83"/>
      <c r="J1256" s="84"/>
    </row>
    <row r="1257" spans="1:10" x14ac:dyDescent="0.3">
      <c r="A1257" s="103" t="s">
        <v>121</v>
      </c>
      <c r="B1257" s="82"/>
      <c r="C1257" s="83"/>
      <c r="D1257" s="83"/>
      <c r="E1257" s="83"/>
      <c r="F1257" s="83"/>
      <c r="G1257" s="83"/>
      <c r="H1257" s="83"/>
      <c r="I1257" s="83"/>
      <c r="J1257" s="84"/>
    </row>
    <row r="1258" spans="1:10" x14ac:dyDescent="0.3">
      <c r="A1258" s="103" t="s">
        <v>122</v>
      </c>
      <c r="B1258" s="82"/>
      <c r="C1258" s="83"/>
      <c r="D1258" s="83"/>
      <c r="E1258" s="83"/>
      <c r="F1258" s="83"/>
      <c r="G1258" s="83"/>
      <c r="H1258" s="83"/>
      <c r="I1258" s="83"/>
      <c r="J1258" s="84"/>
    </row>
    <row r="1259" spans="1:10" x14ac:dyDescent="0.3">
      <c r="A1259" s="103" t="s">
        <v>123</v>
      </c>
      <c r="B1259" s="82"/>
      <c r="C1259" s="83"/>
      <c r="D1259" s="83"/>
      <c r="E1259" s="83"/>
      <c r="F1259" s="83"/>
      <c r="G1259" s="83"/>
      <c r="H1259" s="83"/>
      <c r="I1259" s="83"/>
      <c r="J1259" s="84"/>
    </row>
    <row r="1260" spans="1:10" x14ac:dyDescent="0.3">
      <c r="A1260" s="103" t="s">
        <v>25</v>
      </c>
      <c r="B1260" s="82"/>
      <c r="C1260" s="83"/>
      <c r="D1260" s="83"/>
      <c r="E1260" s="83"/>
      <c r="F1260" s="83"/>
      <c r="G1260" s="83"/>
      <c r="H1260" s="83"/>
      <c r="I1260" s="83"/>
      <c r="J1260" s="84"/>
    </row>
    <row r="1261" spans="1:10" x14ac:dyDescent="0.3">
      <c r="A1261" s="103" t="s">
        <v>11</v>
      </c>
      <c r="B1261" s="82"/>
      <c r="C1261" s="83"/>
      <c r="D1261" s="83"/>
      <c r="E1261" s="83"/>
      <c r="F1261" s="83"/>
      <c r="G1261" s="83"/>
      <c r="H1261" s="83"/>
      <c r="I1261" s="83"/>
      <c r="J1261" s="84"/>
    </row>
    <row r="1262" spans="1:10" x14ac:dyDescent="0.3">
      <c r="A1262" s="103" t="s">
        <v>68</v>
      </c>
      <c r="B1262" s="82"/>
      <c r="C1262" s="83"/>
      <c r="D1262" s="83"/>
      <c r="E1262" s="83"/>
      <c r="F1262" s="83"/>
      <c r="G1262" s="83"/>
      <c r="H1262" s="83"/>
      <c r="I1262" s="83"/>
      <c r="J1262" s="84"/>
    </row>
    <row r="1263" spans="1:10" x14ac:dyDescent="0.3">
      <c r="A1263" s="103"/>
      <c r="B1263" s="82"/>
      <c r="C1263" s="83"/>
      <c r="D1263" s="83"/>
      <c r="E1263" s="83"/>
      <c r="F1263" s="83"/>
      <c r="G1263" s="83"/>
      <c r="H1263" s="83"/>
      <c r="I1263" s="83"/>
      <c r="J1263" s="84"/>
    </row>
    <row r="1264" spans="1:10" ht="27.6" x14ac:dyDescent="0.3">
      <c r="A1264" s="104" t="s">
        <v>345</v>
      </c>
      <c r="B1264" s="82"/>
      <c r="C1264" s="83"/>
      <c r="D1264" s="83"/>
      <c r="E1264" s="83"/>
      <c r="F1264" s="83"/>
      <c r="G1264" s="83"/>
      <c r="H1264" s="83"/>
      <c r="I1264" s="83"/>
      <c r="J1264" s="84"/>
    </row>
    <row r="1265" spans="1:10" x14ac:dyDescent="0.3">
      <c r="A1265" s="103" t="s">
        <v>72</v>
      </c>
      <c r="B1265" s="82">
        <v>0.26623611757636212</v>
      </c>
      <c r="C1265" s="83">
        <v>0.41189321279349511</v>
      </c>
      <c r="D1265" s="83">
        <v>0.14291808344822465</v>
      </c>
      <c r="E1265" s="83">
        <v>2.8485238806108537E-4</v>
      </c>
      <c r="F1265" s="83">
        <v>0.56848415531516139</v>
      </c>
      <c r="G1265" s="83">
        <v>0.19835305368629896</v>
      </c>
      <c r="H1265" s="83">
        <v>0.14017483216195203</v>
      </c>
      <c r="I1265" s="83">
        <v>0.10113209411895041</v>
      </c>
      <c r="J1265" s="84">
        <v>2.9736793370926939E-5</v>
      </c>
    </row>
    <row r="1266" spans="1:10" x14ac:dyDescent="0.3">
      <c r="A1266" s="103" t="s">
        <v>115</v>
      </c>
      <c r="B1266" s="82"/>
      <c r="C1266" s="83"/>
      <c r="D1266" s="83"/>
      <c r="E1266" s="83"/>
      <c r="F1266" s="83"/>
      <c r="G1266" s="83"/>
      <c r="H1266" s="83"/>
      <c r="I1266" s="83"/>
      <c r="J1266" s="84"/>
    </row>
    <row r="1267" spans="1:10" x14ac:dyDescent="0.3">
      <c r="A1267" s="103" t="s">
        <v>116</v>
      </c>
      <c r="B1267" s="82"/>
      <c r="C1267" s="83"/>
      <c r="D1267" s="83"/>
      <c r="E1267" s="83"/>
      <c r="F1267" s="83"/>
      <c r="G1267" s="83"/>
      <c r="H1267" s="83"/>
      <c r="I1267" s="83"/>
      <c r="J1267" s="84"/>
    </row>
    <row r="1268" spans="1:10" x14ac:dyDescent="0.3">
      <c r="A1268" s="103" t="s">
        <v>117</v>
      </c>
      <c r="B1268" s="82"/>
      <c r="C1268" s="83"/>
      <c r="D1268" s="83"/>
      <c r="E1268" s="83"/>
      <c r="F1268" s="83"/>
      <c r="G1268" s="83"/>
      <c r="H1268" s="83"/>
      <c r="I1268" s="83"/>
      <c r="J1268" s="84"/>
    </row>
    <row r="1269" spans="1:10" x14ac:dyDescent="0.3">
      <c r="A1269" s="103" t="s">
        <v>118</v>
      </c>
      <c r="B1269" s="82"/>
      <c r="C1269" s="83"/>
      <c r="D1269" s="83"/>
      <c r="E1269" s="83"/>
      <c r="F1269" s="83"/>
      <c r="G1269" s="83"/>
      <c r="H1269" s="83"/>
      <c r="I1269" s="83"/>
      <c r="J1269" s="84"/>
    </row>
    <row r="1270" spans="1:10" x14ac:dyDescent="0.3">
      <c r="A1270" s="103" t="s">
        <v>119</v>
      </c>
      <c r="B1270" s="82"/>
      <c r="C1270" s="83"/>
      <c r="D1270" s="83"/>
      <c r="E1270" s="83"/>
      <c r="F1270" s="83"/>
      <c r="G1270" s="83"/>
      <c r="H1270" s="83"/>
      <c r="I1270" s="83"/>
      <c r="J1270" s="84"/>
    </row>
    <row r="1271" spans="1:10" x14ac:dyDescent="0.3">
      <c r="A1271" s="103" t="s">
        <v>120</v>
      </c>
      <c r="B1271" s="82"/>
      <c r="C1271" s="83"/>
      <c r="D1271" s="83"/>
      <c r="E1271" s="83"/>
      <c r="F1271" s="83"/>
      <c r="G1271" s="83"/>
      <c r="H1271" s="83"/>
      <c r="I1271" s="83"/>
      <c r="J1271" s="84"/>
    </row>
    <row r="1272" spans="1:10" x14ac:dyDescent="0.3">
      <c r="A1272" s="103" t="s">
        <v>121</v>
      </c>
      <c r="B1272" s="82"/>
      <c r="C1272" s="83"/>
      <c r="D1272" s="83"/>
      <c r="E1272" s="83"/>
      <c r="F1272" s="83"/>
      <c r="G1272" s="83"/>
      <c r="H1272" s="83"/>
      <c r="I1272" s="83"/>
      <c r="J1272" s="84"/>
    </row>
    <row r="1273" spans="1:10" x14ac:dyDescent="0.3">
      <c r="A1273" s="103" t="s">
        <v>122</v>
      </c>
      <c r="B1273" s="82"/>
      <c r="C1273" s="83"/>
      <c r="D1273" s="83"/>
      <c r="E1273" s="83"/>
      <c r="F1273" s="83"/>
      <c r="G1273" s="83"/>
      <c r="H1273" s="83"/>
      <c r="I1273" s="83"/>
      <c r="J1273" s="84"/>
    </row>
    <row r="1274" spans="1:10" x14ac:dyDescent="0.3">
      <c r="A1274" s="103" t="s">
        <v>123</v>
      </c>
      <c r="B1274" s="82"/>
      <c r="C1274" s="83"/>
      <c r="D1274" s="83"/>
      <c r="E1274" s="83"/>
      <c r="F1274" s="83"/>
      <c r="G1274" s="83"/>
      <c r="H1274" s="83"/>
      <c r="I1274" s="83"/>
      <c r="J1274" s="84"/>
    </row>
    <row r="1275" spans="1:10" x14ac:dyDescent="0.3">
      <c r="A1275" s="103" t="s">
        <v>25</v>
      </c>
      <c r="B1275" s="82"/>
      <c r="C1275" s="83"/>
      <c r="D1275" s="83"/>
      <c r="E1275" s="83"/>
      <c r="F1275" s="83"/>
      <c r="G1275" s="83"/>
      <c r="H1275" s="83"/>
      <c r="I1275" s="83"/>
      <c r="J1275" s="84"/>
    </row>
    <row r="1276" spans="1:10" x14ac:dyDescent="0.3">
      <c r="A1276" s="103" t="s">
        <v>11</v>
      </c>
      <c r="B1276" s="82"/>
      <c r="C1276" s="83"/>
      <c r="D1276" s="83"/>
      <c r="E1276" s="83"/>
      <c r="F1276" s="83"/>
      <c r="G1276" s="83"/>
      <c r="H1276" s="83"/>
      <c r="I1276" s="83"/>
      <c r="J1276" s="84"/>
    </row>
    <row r="1277" spans="1:10" x14ac:dyDescent="0.3">
      <c r="A1277" s="103" t="s">
        <v>68</v>
      </c>
      <c r="B1277" s="82"/>
      <c r="C1277" s="83"/>
      <c r="D1277" s="83"/>
      <c r="E1277" s="83"/>
      <c r="F1277" s="83"/>
      <c r="G1277" s="83"/>
      <c r="H1277" s="83"/>
      <c r="I1277" s="83"/>
      <c r="J1277" s="84"/>
    </row>
    <row r="1278" spans="1:10" x14ac:dyDescent="0.3">
      <c r="A1278" s="103"/>
      <c r="B1278" s="82"/>
      <c r="C1278" s="83"/>
      <c r="D1278" s="83"/>
      <c r="E1278" s="83"/>
      <c r="F1278" s="83"/>
      <c r="G1278" s="83"/>
      <c r="H1278" s="83"/>
      <c r="I1278" s="83"/>
      <c r="J1278" s="84"/>
    </row>
    <row r="1279" spans="1:10" ht="27.6" x14ac:dyDescent="0.3">
      <c r="A1279" s="104" t="s">
        <v>346</v>
      </c>
      <c r="B1279" s="82"/>
      <c r="C1279" s="83"/>
      <c r="D1279" s="83"/>
      <c r="E1279" s="83"/>
      <c r="F1279" s="83"/>
      <c r="G1279" s="83"/>
      <c r="H1279" s="83"/>
      <c r="I1279" s="83"/>
      <c r="J1279" s="84"/>
    </row>
    <row r="1280" spans="1:10" x14ac:dyDescent="0.3">
      <c r="A1280" s="103" t="s">
        <v>72</v>
      </c>
      <c r="B1280" s="82">
        <v>1.7598256999909578E-2</v>
      </c>
      <c r="C1280" s="83">
        <v>8.119783584581941E-2</v>
      </c>
      <c r="D1280" s="83">
        <v>8.4455058367893798E-4</v>
      </c>
      <c r="E1280" s="83">
        <v>9.7436181213239603E-4</v>
      </c>
      <c r="F1280" s="83">
        <v>0.11592840273673621</v>
      </c>
      <c r="G1280" s="83">
        <v>3.3614145717929533E-3</v>
      </c>
      <c r="H1280" s="83">
        <v>3.8469610893826611E-2</v>
      </c>
      <c r="I1280" s="83">
        <v>2.7487603774337677E-3</v>
      </c>
      <c r="J1280" s="84">
        <v>2.9991592287801461E-2</v>
      </c>
    </row>
    <row r="1281" spans="1:10" x14ac:dyDescent="0.3">
      <c r="A1281" s="103" t="s">
        <v>115</v>
      </c>
      <c r="B1281" s="82"/>
      <c r="C1281" s="83"/>
      <c r="D1281" s="83"/>
      <c r="E1281" s="83"/>
      <c r="F1281" s="83"/>
      <c r="G1281" s="83"/>
      <c r="H1281" s="83"/>
      <c r="I1281" s="83"/>
      <c r="J1281" s="84"/>
    </row>
    <row r="1282" spans="1:10" x14ac:dyDescent="0.3">
      <c r="A1282" s="103" t="s">
        <v>116</v>
      </c>
      <c r="B1282" s="82"/>
      <c r="C1282" s="83"/>
      <c r="D1282" s="83"/>
      <c r="E1282" s="83"/>
      <c r="F1282" s="83"/>
      <c r="G1282" s="83"/>
      <c r="H1282" s="83"/>
      <c r="I1282" s="83"/>
      <c r="J1282" s="84"/>
    </row>
    <row r="1283" spans="1:10" x14ac:dyDescent="0.3">
      <c r="A1283" s="103" t="s">
        <v>117</v>
      </c>
      <c r="B1283" s="82"/>
      <c r="C1283" s="83"/>
      <c r="D1283" s="83"/>
      <c r="E1283" s="83"/>
      <c r="F1283" s="83"/>
      <c r="G1283" s="83"/>
      <c r="H1283" s="83"/>
      <c r="I1283" s="83"/>
      <c r="J1283" s="84"/>
    </row>
    <row r="1284" spans="1:10" x14ac:dyDescent="0.3">
      <c r="A1284" s="103" t="s">
        <v>118</v>
      </c>
      <c r="B1284" s="82"/>
      <c r="C1284" s="83"/>
      <c r="D1284" s="83"/>
      <c r="E1284" s="83"/>
      <c r="F1284" s="83"/>
      <c r="G1284" s="83"/>
      <c r="H1284" s="83"/>
      <c r="I1284" s="83"/>
      <c r="J1284" s="84"/>
    </row>
    <row r="1285" spans="1:10" x14ac:dyDescent="0.3">
      <c r="A1285" s="103" t="s">
        <v>119</v>
      </c>
      <c r="B1285" s="82"/>
      <c r="C1285" s="83"/>
      <c r="D1285" s="83"/>
      <c r="E1285" s="83"/>
      <c r="F1285" s="83"/>
      <c r="G1285" s="83"/>
      <c r="H1285" s="83"/>
      <c r="I1285" s="83"/>
      <c r="J1285" s="84"/>
    </row>
    <row r="1286" spans="1:10" x14ac:dyDescent="0.3">
      <c r="A1286" s="103" t="s">
        <v>120</v>
      </c>
      <c r="B1286" s="82"/>
      <c r="C1286" s="83"/>
      <c r="D1286" s="83"/>
      <c r="E1286" s="83"/>
      <c r="F1286" s="83"/>
      <c r="G1286" s="83"/>
      <c r="H1286" s="83"/>
      <c r="I1286" s="83"/>
      <c r="J1286" s="84"/>
    </row>
    <row r="1287" spans="1:10" x14ac:dyDescent="0.3">
      <c r="A1287" s="103" t="s">
        <v>121</v>
      </c>
      <c r="B1287" s="82"/>
      <c r="C1287" s="83"/>
      <c r="D1287" s="83"/>
      <c r="E1287" s="83"/>
      <c r="F1287" s="83"/>
      <c r="G1287" s="83"/>
      <c r="H1287" s="83"/>
      <c r="I1287" s="83"/>
      <c r="J1287" s="84"/>
    </row>
    <row r="1288" spans="1:10" x14ac:dyDescent="0.3">
      <c r="A1288" s="103" t="s">
        <v>122</v>
      </c>
      <c r="B1288" s="82"/>
      <c r="C1288" s="83"/>
      <c r="D1288" s="83"/>
      <c r="E1288" s="83"/>
      <c r="F1288" s="83"/>
      <c r="G1288" s="83"/>
      <c r="H1288" s="83"/>
      <c r="I1288" s="83"/>
      <c r="J1288" s="84"/>
    </row>
    <row r="1289" spans="1:10" x14ac:dyDescent="0.3">
      <c r="A1289" s="103" t="s">
        <v>123</v>
      </c>
      <c r="B1289" s="82"/>
      <c r="C1289" s="83"/>
      <c r="D1289" s="83"/>
      <c r="E1289" s="83"/>
      <c r="F1289" s="83"/>
      <c r="G1289" s="83"/>
      <c r="H1289" s="83"/>
      <c r="I1289" s="83"/>
      <c r="J1289" s="84"/>
    </row>
    <row r="1290" spans="1:10" x14ac:dyDescent="0.3">
      <c r="A1290" s="103" t="s">
        <v>25</v>
      </c>
      <c r="B1290" s="82"/>
      <c r="C1290" s="83"/>
      <c r="D1290" s="83"/>
      <c r="E1290" s="83"/>
      <c r="F1290" s="83"/>
      <c r="G1290" s="83"/>
      <c r="H1290" s="83"/>
      <c r="I1290" s="83"/>
      <c r="J1290" s="84"/>
    </row>
    <row r="1291" spans="1:10" x14ac:dyDescent="0.3">
      <c r="A1291" s="103" t="s">
        <v>11</v>
      </c>
      <c r="B1291" s="82"/>
      <c r="C1291" s="83"/>
      <c r="D1291" s="83"/>
      <c r="E1291" s="83"/>
      <c r="F1291" s="83"/>
      <c r="G1291" s="83"/>
      <c r="H1291" s="83"/>
      <c r="I1291" s="83"/>
      <c r="J1291" s="84"/>
    </row>
    <row r="1292" spans="1:10" x14ac:dyDescent="0.3">
      <c r="A1292" s="103" t="s">
        <v>68</v>
      </c>
      <c r="B1292" s="82"/>
      <c r="C1292" s="83"/>
      <c r="D1292" s="83"/>
      <c r="E1292" s="83"/>
      <c r="F1292" s="83"/>
      <c r="G1292" s="83"/>
      <c r="H1292" s="83"/>
      <c r="I1292" s="83"/>
      <c r="J1292" s="84"/>
    </row>
    <row r="1293" spans="1:10" x14ac:dyDescent="0.3">
      <c r="A1293" s="103"/>
      <c r="B1293" s="82"/>
      <c r="C1293" s="83"/>
      <c r="D1293" s="83"/>
      <c r="E1293" s="83"/>
      <c r="F1293" s="83"/>
      <c r="G1293" s="83"/>
      <c r="H1293" s="83"/>
      <c r="I1293" s="83"/>
      <c r="J1293" s="84"/>
    </row>
    <row r="1294" spans="1:10" ht="27.6" x14ac:dyDescent="0.3">
      <c r="A1294" s="104" t="s">
        <v>347</v>
      </c>
      <c r="B1294" s="82"/>
      <c r="C1294" s="83"/>
      <c r="D1294" s="83"/>
      <c r="E1294" s="83"/>
      <c r="F1294" s="83"/>
      <c r="G1294" s="83"/>
      <c r="H1294" s="83"/>
      <c r="I1294" s="83"/>
      <c r="J1294" s="84"/>
    </row>
    <row r="1295" spans="1:10" x14ac:dyDescent="0.3">
      <c r="A1295" s="103" t="s">
        <v>72</v>
      </c>
      <c r="B1295" s="82">
        <v>1.5672092128977688E-2</v>
      </c>
      <c r="C1295" s="83">
        <v>5.5689775013689768E-10</v>
      </c>
      <c r="D1295" s="83">
        <v>0.23016579723511277</v>
      </c>
      <c r="E1295" s="83">
        <v>7.3993093430146928E-8</v>
      </c>
      <c r="F1295" s="83">
        <v>0.24559850945031336</v>
      </c>
      <c r="G1295" s="83">
        <v>0.50331956582776649</v>
      </c>
      <c r="H1295" s="83">
        <v>6.2174371428455499E-2</v>
      </c>
      <c r="I1295" s="83">
        <v>5.4377510048143618E-3</v>
      </c>
      <c r="J1295" s="84">
        <v>1.2513977433231016E-2</v>
      </c>
    </row>
    <row r="1296" spans="1:10" x14ac:dyDescent="0.3">
      <c r="A1296" s="103" t="s">
        <v>115</v>
      </c>
      <c r="B1296" s="82"/>
      <c r="C1296" s="83"/>
      <c r="D1296" s="83"/>
      <c r="E1296" s="83"/>
      <c r="F1296" s="83"/>
      <c r="G1296" s="83"/>
      <c r="H1296" s="83"/>
      <c r="I1296" s="83"/>
      <c r="J1296" s="84"/>
    </row>
    <row r="1297" spans="1:10" x14ac:dyDescent="0.3">
      <c r="A1297" s="103" t="s">
        <v>116</v>
      </c>
      <c r="B1297" s="82"/>
      <c r="C1297" s="83"/>
      <c r="D1297" s="83"/>
      <c r="E1297" s="83"/>
      <c r="F1297" s="83"/>
      <c r="G1297" s="83"/>
      <c r="H1297" s="83"/>
      <c r="I1297" s="83"/>
      <c r="J1297" s="84"/>
    </row>
    <row r="1298" spans="1:10" x14ac:dyDescent="0.3">
      <c r="A1298" s="103" t="s">
        <v>117</v>
      </c>
      <c r="B1298" s="82"/>
      <c r="C1298" s="83"/>
      <c r="D1298" s="83"/>
      <c r="E1298" s="83"/>
      <c r="F1298" s="83"/>
      <c r="G1298" s="83"/>
      <c r="H1298" s="83"/>
      <c r="I1298" s="83"/>
      <c r="J1298" s="84"/>
    </row>
    <row r="1299" spans="1:10" x14ac:dyDescent="0.3">
      <c r="A1299" s="103" t="s">
        <v>118</v>
      </c>
      <c r="B1299" s="82"/>
      <c r="C1299" s="83"/>
      <c r="D1299" s="83"/>
      <c r="E1299" s="83"/>
      <c r="F1299" s="83"/>
      <c r="G1299" s="83"/>
      <c r="H1299" s="83"/>
      <c r="I1299" s="83"/>
      <c r="J1299" s="84"/>
    </row>
    <row r="1300" spans="1:10" x14ac:dyDescent="0.3">
      <c r="A1300" s="103" t="s">
        <v>119</v>
      </c>
      <c r="B1300" s="82"/>
      <c r="C1300" s="83"/>
      <c r="D1300" s="83"/>
      <c r="E1300" s="83"/>
      <c r="F1300" s="83"/>
      <c r="G1300" s="83"/>
      <c r="H1300" s="83"/>
      <c r="I1300" s="83"/>
      <c r="J1300" s="84"/>
    </row>
    <row r="1301" spans="1:10" x14ac:dyDescent="0.3">
      <c r="A1301" s="103" t="s">
        <v>120</v>
      </c>
      <c r="B1301" s="82"/>
      <c r="C1301" s="83"/>
      <c r="D1301" s="83"/>
      <c r="E1301" s="83"/>
      <c r="F1301" s="83"/>
      <c r="G1301" s="83"/>
      <c r="H1301" s="83"/>
      <c r="I1301" s="83"/>
      <c r="J1301" s="84"/>
    </row>
    <row r="1302" spans="1:10" x14ac:dyDescent="0.3">
      <c r="A1302" s="103" t="s">
        <v>121</v>
      </c>
      <c r="B1302" s="82"/>
      <c r="C1302" s="83"/>
      <c r="D1302" s="83"/>
      <c r="E1302" s="83"/>
      <c r="F1302" s="83"/>
      <c r="G1302" s="83"/>
      <c r="H1302" s="83"/>
      <c r="I1302" s="83"/>
      <c r="J1302" s="84"/>
    </row>
    <row r="1303" spans="1:10" x14ac:dyDescent="0.3">
      <c r="A1303" s="103" t="s">
        <v>122</v>
      </c>
      <c r="B1303" s="82"/>
      <c r="C1303" s="83"/>
      <c r="D1303" s="83"/>
      <c r="E1303" s="83"/>
      <c r="F1303" s="83"/>
      <c r="G1303" s="83"/>
      <c r="H1303" s="83"/>
      <c r="I1303" s="83"/>
      <c r="J1303" s="84"/>
    </row>
    <row r="1304" spans="1:10" x14ac:dyDescent="0.3">
      <c r="A1304" s="103" t="s">
        <v>123</v>
      </c>
      <c r="B1304" s="82"/>
      <c r="C1304" s="83"/>
      <c r="D1304" s="83"/>
      <c r="E1304" s="83"/>
      <c r="F1304" s="83"/>
      <c r="G1304" s="83"/>
      <c r="H1304" s="83"/>
      <c r="I1304" s="83"/>
      <c r="J1304" s="84"/>
    </row>
    <row r="1305" spans="1:10" x14ac:dyDescent="0.3">
      <c r="A1305" s="103" t="s">
        <v>25</v>
      </c>
      <c r="B1305" s="82"/>
      <c r="C1305" s="83"/>
      <c r="D1305" s="83"/>
      <c r="E1305" s="83"/>
      <c r="F1305" s="83"/>
      <c r="G1305" s="83"/>
      <c r="H1305" s="83"/>
      <c r="I1305" s="83"/>
      <c r="J1305" s="84"/>
    </row>
    <row r="1306" spans="1:10" x14ac:dyDescent="0.3">
      <c r="A1306" s="103" t="s">
        <v>11</v>
      </c>
      <c r="B1306" s="82"/>
      <c r="C1306" s="83"/>
      <c r="D1306" s="83"/>
      <c r="E1306" s="83"/>
      <c r="F1306" s="83"/>
      <c r="G1306" s="83"/>
      <c r="H1306" s="83"/>
      <c r="I1306" s="83"/>
      <c r="J1306" s="84"/>
    </row>
    <row r="1307" spans="1:10" x14ac:dyDescent="0.3">
      <c r="A1307" s="103" t="s">
        <v>68</v>
      </c>
      <c r="B1307" s="82"/>
      <c r="C1307" s="83"/>
      <c r="D1307" s="83"/>
      <c r="E1307" s="83"/>
      <c r="F1307" s="83"/>
      <c r="G1307" s="83"/>
      <c r="H1307" s="83"/>
      <c r="I1307" s="83"/>
      <c r="J1307" s="84"/>
    </row>
    <row r="1308" spans="1:10" x14ac:dyDescent="0.3">
      <c r="A1308" s="103"/>
      <c r="B1308" s="82"/>
      <c r="C1308" s="83"/>
      <c r="D1308" s="83"/>
      <c r="E1308" s="83"/>
      <c r="F1308" s="83"/>
      <c r="G1308" s="83"/>
      <c r="H1308" s="83"/>
      <c r="I1308" s="83"/>
      <c r="J1308" s="84"/>
    </row>
    <row r="1309" spans="1:10" ht="27.6" x14ac:dyDescent="0.3">
      <c r="A1309" s="104" t="s">
        <v>348</v>
      </c>
      <c r="B1309" s="82"/>
      <c r="C1309" s="83"/>
      <c r="D1309" s="83"/>
      <c r="E1309" s="83"/>
      <c r="F1309" s="83"/>
      <c r="G1309" s="83"/>
      <c r="H1309" s="83"/>
      <c r="I1309" s="83"/>
      <c r="J1309" s="84"/>
    </row>
    <row r="1310" spans="1:10" x14ac:dyDescent="0.3">
      <c r="A1310" s="103" t="s">
        <v>72</v>
      </c>
      <c r="B1310" s="82">
        <v>8.3976455479222945E-2</v>
      </c>
      <c r="C1310" s="83">
        <v>4.1997594798226512E-4</v>
      </c>
      <c r="D1310" s="83">
        <v>2.095658521537036E-2</v>
      </c>
      <c r="E1310" s="83">
        <v>8.4643403397421935E-13</v>
      </c>
      <c r="F1310" s="83">
        <v>2.5756247411096833E-2</v>
      </c>
      <c r="G1310" s="83">
        <v>7.2563940112463365E-2</v>
      </c>
      <c r="H1310" s="83">
        <v>0.20618085796495311</v>
      </c>
      <c r="I1310" s="83">
        <v>5.8545317085335946E-2</v>
      </c>
      <c r="J1310" s="84">
        <v>0.84012569423007033</v>
      </c>
    </row>
    <row r="1311" spans="1:10" x14ac:dyDescent="0.3">
      <c r="A1311" s="103" t="s">
        <v>115</v>
      </c>
      <c r="B1311" s="82"/>
      <c r="C1311" s="83"/>
      <c r="D1311" s="83"/>
      <c r="E1311" s="83"/>
      <c r="F1311" s="83"/>
      <c r="G1311" s="83"/>
      <c r="H1311" s="83"/>
      <c r="I1311" s="83"/>
      <c r="J1311" s="84"/>
    </row>
    <row r="1312" spans="1:10" x14ac:dyDescent="0.3">
      <c r="A1312" s="103" t="s">
        <v>116</v>
      </c>
      <c r="B1312" s="82"/>
      <c r="C1312" s="83"/>
      <c r="D1312" s="83"/>
      <c r="E1312" s="83"/>
      <c r="F1312" s="83"/>
      <c r="G1312" s="83"/>
      <c r="H1312" s="83"/>
      <c r="I1312" s="83"/>
      <c r="J1312" s="84"/>
    </row>
    <row r="1313" spans="1:10" x14ac:dyDescent="0.3">
      <c r="A1313" s="103" t="s">
        <v>117</v>
      </c>
      <c r="B1313" s="82"/>
      <c r="C1313" s="83"/>
      <c r="D1313" s="83"/>
      <c r="E1313" s="83"/>
      <c r="F1313" s="83"/>
      <c r="G1313" s="83"/>
      <c r="H1313" s="83"/>
      <c r="I1313" s="83"/>
      <c r="J1313" s="84"/>
    </row>
    <row r="1314" spans="1:10" x14ac:dyDescent="0.3">
      <c r="A1314" s="103" t="s">
        <v>118</v>
      </c>
      <c r="B1314" s="82"/>
      <c r="C1314" s="83"/>
      <c r="D1314" s="83"/>
      <c r="E1314" s="83"/>
      <c r="F1314" s="83"/>
      <c r="G1314" s="83"/>
      <c r="H1314" s="83"/>
      <c r="I1314" s="83"/>
      <c r="J1314" s="84"/>
    </row>
    <row r="1315" spans="1:10" x14ac:dyDescent="0.3">
      <c r="A1315" s="103" t="s">
        <v>119</v>
      </c>
      <c r="B1315" s="82"/>
      <c r="C1315" s="83"/>
      <c r="D1315" s="83"/>
      <c r="E1315" s="83"/>
      <c r="F1315" s="83"/>
      <c r="G1315" s="83"/>
      <c r="H1315" s="83"/>
      <c r="I1315" s="83"/>
      <c r="J1315" s="84"/>
    </row>
    <row r="1316" spans="1:10" x14ac:dyDescent="0.3">
      <c r="A1316" s="103" t="s">
        <v>120</v>
      </c>
      <c r="B1316" s="82"/>
      <c r="C1316" s="83"/>
      <c r="D1316" s="83"/>
      <c r="E1316" s="83"/>
      <c r="F1316" s="83"/>
      <c r="G1316" s="83"/>
      <c r="H1316" s="83"/>
      <c r="I1316" s="83"/>
      <c r="J1316" s="84"/>
    </row>
    <row r="1317" spans="1:10" x14ac:dyDescent="0.3">
      <c r="A1317" s="103" t="s">
        <v>121</v>
      </c>
      <c r="B1317" s="82"/>
      <c r="C1317" s="83"/>
      <c r="D1317" s="83"/>
      <c r="E1317" s="83"/>
      <c r="F1317" s="83"/>
      <c r="G1317" s="83"/>
      <c r="H1317" s="83"/>
      <c r="I1317" s="83"/>
      <c r="J1317" s="84"/>
    </row>
    <row r="1318" spans="1:10" x14ac:dyDescent="0.3">
      <c r="A1318" s="103" t="s">
        <v>122</v>
      </c>
      <c r="B1318" s="82"/>
      <c r="C1318" s="83"/>
      <c r="D1318" s="83"/>
      <c r="E1318" s="83"/>
      <c r="F1318" s="83"/>
      <c r="G1318" s="83"/>
      <c r="H1318" s="83"/>
      <c r="I1318" s="83"/>
      <c r="J1318" s="84"/>
    </row>
    <row r="1319" spans="1:10" x14ac:dyDescent="0.3">
      <c r="A1319" s="103" t="s">
        <v>123</v>
      </c>
      <c r="B1319" s="82"/>
      <c r="C1319" s="83"/>
      <c r="D1319" s="83"/>
      <c r="E1319" s="83"/>
      <c r="F1319" s="83"/>
      <c r="G1319" s="83"/>
      <c r="H1319" s="83"/>
      <c r="I1319" s="83"/>
      <c r="J1319" s="84"/>
    </row>
    <row r="1320" spans="1:10" x14ac:dyDescent="0.3">
      <c r="A1320" s="103" t="s">
        <v>25</v>
      </c>
      <c r="B1320" s="82"/>
      <c r="C1320" s="83"/>
      <c r="D1320" s="83"/>
      <c r="E1320" s="83"/>
      <c r="F1320" s="83"/>
      <c r="G1320" s="83"/>
      <c r="H1320" s="83"/>
      <c r="I1320" s="83"/>
      <c r="J1320" s="84"/>
    </row>
    <row r="1321" spans="1:10" x14ac:dyDescent="0.3">
      <c r="A1321" s="103" t="s">
        <v>11</v>
      </c>
      <c r="B1321" s="82"/>
      <c r="C1321" s="83"/>
      <c r="D1321" s="83"/>
      <c r="E1321" s="83"/>
      <c r="F1321" s="83"/>
      <c r="G1321" s="83"/>
      <c r="H1321" s="83"/>
      <c r="I1321" s="83"/>
      <c r="J1321" s="84"/>
    </row>
    <row r="1322" spans="1:10" x14ac:dyDescent="0.3">
      <c r="A1322" s="103" t="s">
        <v>68</v>
      </c>
      <c r="B1322" s="82"/>
      <c r="C1322" s="83"/>
      <c r="D1322" s="83"/>
      <c r="E1322" s="83"/>
      <c r="F1322" s="83"/>
      <c r="G1322" s="83"/>
      <c r="H1322" s="83"/>
      <c r="I1322" s="83"/>
      <c r="J1322" s="84"/>
    </row>
    <row r="1323" spans="1:10" x14ac:dyDescent="0.3">
      <c r="A1323" s="103"/>
      <c r="B1323" s="82"/>
      <c r="C1323" s="83"/>
      <c r="D1323" s="83"/>
      <c r="E1323" s="83"/>
      <c r="F1323" s="83"/>
      <c r="G1323" s="83"/>
      <c r="H1323" s="83"/>
      <c r="I1323" s="83"/>
      <c r="J1323" s="84"/>
    </row>
    <row r="1324" spans="1:10" ht="41.4" x14ac:dyDescent="0.3">
      <c r="A1324" s="104" t="s">
        <v>349</v>
      </c>
      <c r="B1324" s="82"/>
      <c r="C1324" s="83"/>
      <c r="D1324" s="83"/>
      <c r="E1324" s="83"/>
      <c r="F1324" s="83"/>
      <c r="G1324" s="83"/>
      <c r="H1324" s="83"/>
      <c r="I1324" s="83"/>
      <c r="J1324" s="84"/>
    </row>
    <row r="1325" spans="1:10" x14ac:dyDescent="0.3">
      <c r="A1325" s="103" t="s">
        <v>72</v>
      </c>
      <c r="B1325" s="82">
        <v>0.20408882741138279</v>
      </c>
      <c r="C1325" s="83">
        <v>4.166463457788705E-5</v>
      </c>
      <c r="D1325" s="83">
        <v>7.9946122386598262E-6</v>
      </c>
      <c r="E1325" s="83">
        <v>1.1993063053772346E-7</v>
      </c>
      <c r="F1325" s="83">
        <v>5.4614436351182349E-2</v>
      </c>
      <c r="G1325" s="83">
        <v>9.229998507465087E-5</v>
      </c>
      <c r="H1325" s="83">
        <v>2.0853100816586867E-4</v>
      </c>
      <c r="I1325" s="83">
        <v>3.0039534468784268E-6</v>
      </c>
      <c r="J1325" s="84">
        <v>1.482941547337191E-10</v>
      </c>
    </row>
    <row r="1326" spans="1:10" x14ac:dyDescent="0.3">
      <c r="A1326" s="103" t="s">
        <v>115</v>
      </c>
      <c r="B1326" s="82"/>
      <c r="C1326" s="83"/>
      <c r="D1326" s="83"/>
      <c r="E1326" s="83"/>
      <c r="F1326" s="83"/>
      <c r="G1326" s="83"/>
      <c r="H1326" s="83"/>
      <c r="I1326" s="83"/>
      <c r="J1326" s="84"/>
    </row>
    <row r="1327" spans="1:10" x14ac:dyDescent="0.3">
      <c r="A1327" s="103" t="s">
        <v>116</v>
      </c>
      <c r="B1327" s="82"/>
      <c r="C1327" s="83"/>
      <c r="D1327" s="83"/>
      <c r="E1327" s="83"/>
      <c r="F1327" s="83"/>
      <c r="G1327" s="83"/>
      <c r="H1327" s="83"/>
      <c r="I1327" s="83"/>
      <c r="J1327" s="84"/>
    </row>
    <row r="1328" spans="1:10" x14ac:dyDescent="0.3">
      <c r="A1328" s="103" t="s">
        <v>117</v>
      </c>
      <c r="B1328" s="82"/>
      <c r="C1328" s="83"/>
      <c r="D1328" s="83"/>
      <c r="E1328" s="83"/>
      <c r="F1328" s="83"/>
      <c r="G1328" s="83"/>
      <c r="H1328" s="83"/>
      <c r="I1328" s="83"/>
      <c r="J1328" s="84"/>
    </row>
    <row r="1329" spans="1:10" x14ac:dyDescent="0.3">
      <c r="A1329" s="103" t="s">
        <v>118</v>
      </c>
      <c r="B1329" s="82"/>
      <c r="C1329" s="83"/>
      <c r="D1329" s="83"/>
      <c r="E1329" s="83"/>
      <c r="F1329" s="83"/>
      <c r="G1329" s="83"/>
      <c r="H1329" s="83"/>
      <c r="I1329" s="83"/>
      <c r="J1329" s="84"/>
    </row>
    <row r="1330" spans="1:10" x14ac:dyDescent="0.3">
      <c r="A1330" s="103" t="s">
        <v>119</v>
      </c>
      <c r="B1330" s="82"/>
      <c r="C1330" s="83"/>
      <c r="D1330" s="83"/>
      <c r="E1330" s="83"/>
      <c r="F1330" s="83"/>
      <c r="G1330" s="83"/>
      <c r="H1330" s="83"/>
      <c r="I1330" s="83"/>
      <c r="J1330" s="84"/>
    </row>
    <row r="1331" spans="1:10" x14ac:dyDescent="0.3">
      <c r="A1331" s="103" t="s">
        <v>120</v>
      </c>
      <c r="B1331" s="82"/>
      <c r="C1331" s="83"/>
      <c r="D1331" s="83"/>
      <c r="E1331" s="83"/>
      <c r="F1331" s="83"/>
      <c r="G1331" s="83"/>
      <c r="H1331" s="83"/>
      <c r="I1331" s="83"/>
      <c r="J1331" s="84"/>
    </row>
    <row r="1332" spans="1:10" x14ac:dyDescent="0.3">
      <c r="A1332" s="103" t="s">
        <v>121</v>
      </c>
      <c r="B1332" s="82"/>
      <c r="C1332" s="83"/>
      <c r="D1332" s="83"/>
      <c r="E1332" s="83"/>
      <c r="F1332" s="83"/>
      <c r="G1332" s="83"/>
      <c r="H1332" s="83"/>
      <c r="I1332" s="83"/>
      <c r="J1332" s="84"/>
    </row>
    <row r="1333" spans="1:10" x14ac:dyDescent="0.3">
      <c r="A1333" s="103" t="s">
        <v>122</v>
      </c>
      <c r="B1333" s="82"/>
      <c r="C1333" s="83"/>
      <c r="D1333" s="83"/>
      <c r="E1333" s="83"/>
      <c r="F1333" s="83"/>
      <c r="G1333" s="83"/>
      <c r="H1333" s="83"/>
      <c r="I1333" s="83"/>
      <c r="J1333" s="84"/>
    </row>
    <row r="1334" spans="1:10" x14ac:dyDescent="0.3">
      <c r="A1334" s="103" t="s">
        <v>123</v>
      </c>
      <c r="B1334" s="82"/>
      <c r="C1334" s="83"/>
      <c r="D1334" s="83"/>
      <c r="E1334" s="83"/>
      <c r="F1334" s="83"/>
      <c r="G1334" s="83"/>
      <c r="H1334" s="83"/>
      <c r="I1334" s="83"/>
      <c r="J1334" s="84"/>
    </row>
    <row r="1335" spans="1:10" x14ac:dyDescent="0.3">
      <c r="A1335" s="103" t="s">
        <v>25</v>
      </c>
      <c r="B1335" s="82"/>
      <c r="C1335" s="83"/>
      <c r="D1335" s="83"/>
      <c r="E1335" s="83"/>
      <c r="F1335" s="83"/>
      <c r="G1335" s="83"/>
      <c r="H1335" s="83"/>
      <c r="I1335" s="83"/>
      <c r="J1335" s="84"/>
    </row>
    <row r="1336" spans="1:10" x14ac:dyDescent="0.3">
      <c r="A1336" s="103" t="s">
        <v>11</v>
      </c>
      <c r="B1336" s="82"/>
      <c r="C1336" s="83"/>
      <c r="D1336" s="83"/>
      <c r="E1336" s="83"/>
      <c r="F1336" s="83"/>
      <c r="G1336" s="83"/>
      <c r="H1336" s="83"/>
      <c r="I1336" s="83"/>
      <c r="J1336" s="84"/>
    </row>
    <row r="1337" spans="1:10" x14ac:dyDescent="0.3">
      <c r="A1337" s="103" t="s">
        <v>68</v>
      </c>
      <c r="B1337" s="82"/>
      <c r="C1337" s="83"/>
      <c r="D1337" s="83"/>
      <c r="E1337" s="83"/>
      <c r="F1337" s="83"/>
      <c r="G1337" s="83"/>
      <c r="H1337" s="83"/>
      <c r="I1337" s="83"/>
      <c r="J1337" s="84"/>
    </row>
    <row r="1338" spans="1:10" x14ac:dyDescent="0.3">
      <c r="A1338" s="103"/>
      <c r="B1338" s="82"/>
      <c r="C1338" s="83"/>
      <c r="D1338" s="83"/>
      <c r="E1338" s="83"/>
      <c r="F1338" s="83"/>
      <c r="G1338" s="83"/>
      <c r="H1338" s="83"/>
      <c r="I1338" s="83"/>
      <c r="J1338" s="84"/>
    </row>
    <row r="1339" spans="1:10" ht="27.6" x14ac:dyDescent="0.3">
      <c r="A1339" s="104" t="s">
        <v>358</v>
      </c>
      <c r="B1339" s="82"/>
      <c r="C1339" s="83"/>
      <c r="D1339" s="83"/>
      <c r="E1339" s="83"/>
      <c r="F1339" s="83"/>
      <c r="G1339" s="83"/>
      <c r="H1339" s="83"/>
      <c r="I1339" s="83"/>
      <c r="J1339" s="84"/>
    </row>
    <row r="1340" spans="1:10" x14ac:dyDescent="0.3">
      <c r="A1340" s="103"/>
      <c r="B1340" s="82"/>
      <c r="C1340" s="83"/>
      <c r="D1340" s="83"/>
      <c r="E1340" s="83"/>
      <c r="F1340" s="83"/>
      <c r="G1340" s="83"/>
      <c r="H1340" s="83"/>
      <c r="I1340" s="83"/>
      <c r="J1340" s="84"/>
    </row>
    <row r="1341" spans="1:10" ht="27.6" x14ac:dyDescent="0.3">
      <c r="A1341" s="104" t="s">
        <v>350</v>
      </c>
      <c r="B1341" s="82"/>
      <c r="C1341" s="83"/>
      <c r="D1341" s="83"/>
      <c r="E1341" s="83"/>
      <c r="F1341" s="83"/>
      <c r="G1341" s="83"/>
      <c r="H1341" s="83"/>
      <c r="I1341" s="83"/>
      <c r="J1341" s="84"/>
    </row>
    <row r="1342" spans="1:10" x14ac:dyDescent="0.3">
      <c r="A1342" s="103" t="s">
        <v>72</v>
      </c>
      <c r="B1342" s="82">
        <v>0.46454007034052436</v>
      </c>
      <c r="C1342" s="83">
        <v>1.3147377805332372E-2</v>
      </c>
      <c r="D1342" s="83">
        <v>7.2442103078096398E-4</v>
      </c>
      <c r="E1342" s="83">
        <v>3.7837454661904246E-5</v>
      </c>
      <c r="F1342" s="83">
        <v>8.4978504189037185E-2</v>
      </c>
      <c r="G1342" s="83">
        <v>0.1813938308494335</v>
      </c>
      <c r="H1342" s="83">
        <v>0.24507756357787525</v>
      </c>
      <c r="I1342" s="83">
        <v>1.2565152538668301E-5</v>
      </c>
      <c r="J1342" s="84">
        <v>8.6277057284556147E-4</v>
      </c>
    </row>
    <row r="1343" spans="1:10" x14ac:dyDescent="0.3">
      <c r="A1343" s="103" t="s">
        <v>115</v>
      </c>
      <c r="B1343" s="82"/>
      <c r="C1343" s="83"/>
      <c r="D1343" s="83"/>
      <c r="E1343" s="83"/>
      <c r="F1343" s="83"/>
      <c r="G1343" s="83"/>
      <c r="H1343" s="83"/>
      <c r="I1343" s="83"/>
      <c r="J1343" s="84"/>
    </row>
    <row r="1344" spans="1:10" x14ac:dyDescent="0.3">
      <c r="A1344" s="103" t="s">
        <v>116</v>
      </c>
      <c r="B1344" s="82"/>
      <c r="C1344" s="83"/>
      <c r="D1344" s="83"/>
      <c r="E1344" s="83"/>
      <c r="F1344" s="83"/>
      <c r="G1344" s="83"/>
      <c r="H1344" s="83"/>
      <c r="I1344" s="83"/>
      <c r="J1344" s="84"/>
    </row>
    <row r="1345" spans="1:10" x14ac:dyDescent="0.3">
      <c r="A1345" s="103" t="s">
        <v>117</v>
      </c>
      <c r="B1345" s="82"/>
      <c r="C1345" s="83"/>
      <c r="D1345" s="83"/>
      <c r="E1345" s="83"/>
      <c r="F1345" s="83"/>
      <c r="G1345" s="83"/>
      <c r="H1345" s="83"/>
      <c r="I1345" s="83"/>
      <c r="J1345" s="84"/>
    </row>
    <row r="1346" spans="1:10" x14ac:dyDescent="0.3">
      <c r="A1346" s="103" t="s">
        <v>118</v>
      </c>
      <c r="B1346" s="82"/>
      <c r="C1346" s="83"/>
      <c r="D1346" s="83"/>
      <c r="E1346" s="83"/>
      <c r="F1346" s="83"/>
      <c r="G1346" s="83"/>
      <c r="H1346" s="83"/>
      <c r="I1346" s="83"/>
      <c r="J1346" s="84"/>
    </row>
    <row r="1347" spans="1:10" x14ac:dyDescent="0.3">
      <c r="A1347" s="103" t="s">
        <v>119</v>
      </c>
      <c r="B1347" s="82"/>
      <c r="C1347" s="83"/>
      <c r="D1347" s="83"/>
      <c r="E1347" s="83"/>
      <c r="F1347" s="83"/>
      <c r="G1347" s="83"/>
      <c r="H1347" s="83"/>
      <c r="I1347" s="83"/>
      <c r="J1347" s="84"/>
    </row>
    <row r="1348" spans="1:10" x14ac:dyDescent="0.3">
      <c r="A1348" s="103" t="s">
        <v>120</v>
      </c>
      <c r="B1348" s="82"/>
      <c r="C1348" s="83"/>
      <c r="D1348" s="83"/>
      <c r="E1348" s="83"/>
      <c r="F1348" s="83"/>
      <c r="G1348" s="83"/>
      <c r="H1348" s="83"/>
      <c r="I1348" s="83"/>
      <c r="J1348" s="84"/>
    </row>
    <row r="1349" spans="1:10" x14ac:dyDescent="0.3">
      <c r="A1349" s="103" t="s">
        <v>121</v>
      </c>
      <c r="B1349" s="82"/>
      <c r="C1349" s="83"/>
      <c r="D1349" s="83"/>
      <c r="E1349" s="83"/>
      <c r="F1349" s="83"/>
      <c r="G1349" s="83"/>
      <c r="H1349" s="83"/>
      <c r="I1349" s="83"/>
      <c r="J1349" s="84"/>
    </row>
    <row r="1350" spans="1:10" x14ac:dyDescent="0.3">
      <c r="A1350" s="103" t="s">
        <v>122</v>
      </c>
      <c r="B1350" s="82"/>
      <c r="C1350" s="83"/>
      <c r="D1350" s="83"/>
      <c r="E1350" s="83"/>
      <c r="F1350" s="83"/>
      <c r="G1350" s="83"/>
      <c r="H1350" s="83"/>
      <c r="I1350" s="83"/>
      <c r="J1350" s="84"/>
    </row>
    <row r="1351" spans="1:10" x14ac:dyDescent="0.3">
      <c r="A1351" s="103" t="s">
        <v>123</v>
      </c>
      <c r="B1351" s="82"/>
      <c r="C1351" s="83"/>
      <c r="D1351" s="83"/>
      <c r="E1351" s="83"/>
      <c r="F1351" s="83"/>
      <c r="G1351" s="83"/>
      <c r="H1351" s="83"/>
      <c r="I1351" s="83"/>
      <c r="J1351" s="84"/>
    </row>
    <row r="1352" spans="1:10" x14ac:dyDescent="0.3">
      <c r="A1352" s="103" t="s">
        <v>25</v>
      </c>
      <c r="B1352" s="82"/>
      <c r="C1352" s="83"/>
      <c r="D1352" s="83"/>
      <c r="E1352" s="83"/>
      <c r="F1352" s="83"/>
      <c r="G1352" s="83"/>
      <c r="H1352" s="83"/>
      <c r="I1352" s="83"/>
      <c r="J1352" s="84"/>
    </row>
    <row r="1353" spans="1:10" x14ac:dyDescent="0.3">
      <c r="A1353" s="103" t="s">
        <v>11</v>
      </c>
      <c r="B1353" s="82"/>
      <c r="C1353" s="83"/>
      <c r="D1353" s="83"/>
      <c r="E1353" s="83"/>
      <c r="F1353" s="83"/>
      <c r="G1353" s="83"/>
      <c r="H1353" s="83"/>
      <c r="I1353" s="83"/>
      <c r="J1353" s="84"/>
    </row>
    <row r="1354" spans="1:10" x14ac:dyDescent="0.3">
      <c r="A1354" s="103" t="s">
        <v>68</v>
      </c>
      <c r="B1354" s="82"/>
      <c r="C1354" s="83"/>
      <c r="D1354" s="83"/>
      <c r="E1354" s="83"/>
      <c r="F1354" s="83"/>
      <c r="G1354" s="83"/>
      <c r="H1354" s="83"/>
      <c r="I1354" s="83"/>
      <c r="J1354" s="84"/>
    </row>
    <row r="1355" spans="1:10" x14ac:dyDescent="0.3">
      <c r="A1355" s="103"/>
      <c r="B1355" s="82"/>
      <c r="C1355" s="83"/>
      <c r="D1355" s="83"/>
      <c r="E1355" s="83"/>
      <c r="F1355" s="83"/>
      <c r="G1355" s="83"/>
      <c r="H1355" s="83"/>
      <c r="I1355" s="83"/>
      <c r="J1355" s="84"/>
    </row>
    <row r="1356" spans="1:10" ht="27.6" x14ac:dyDescent="0.3">
      <c r="A1356" s="104" t="s">
        <v>351</v>
      </c>
      <c r="B1356" s="82"/>
      <c r="C1356" s="83"/>
      <c r="D1356" s="83"/>
      <c r="E1356" s="83"/>
      <c r="F1356" s="83"/>
      <c r="G1356" s="83"/>
      <c r="H1356" s="83"/>
      <c r="I1356" s="83"/>
      <c r="J1356" s="84"/>
    </row>
    <row r="1357" spans="1:10" x14ac:dyDescent="0.3">
      <c r="A1357" s="103" t="s">
        <v>72</v>
      </c>
      <c r="B1357" s="82">
        <v>3.3258901840208743E-2</v>
      </c>
      <c r="C1357" s="83">
        <v>9.6443260494849525E-4</v>
      </c>
      <c r="D1357" s="83">
        <v>1.8652163753616002E-2</v>
      </c>
      <c r="E1357" s="83">
        <v>1.0894756850766685E-3</v>
      </c>
      <c r="F1357" s="83">
        <v>4.3558868819165708E-2</v>
      </c>
      <c r="G1357" s="83">
        <v>0.32979794263269502</v>
      </c>
      <c r="H1357" s="83">
        <v>0.27560564150740641</v>
      </c>
      <c r="I1357" s="83">
        <v>9.3404494212927291E-2</v>
      </c>
      <c r="J1357" s="84">
        <v>0.10061539718822754</v>
      </c>
    </row>
    <row r="1358" spans="1:10" x14ac:dyDescent="0.3">
      <c r="A1358" s="103" t="s">
        <v>115</v>
      </c>
      <c r="B1358" s="82"/>
      <c r="C1358" s="83"/>
      <c r="D1358" s="83"/>
      <c r="E1358" s="83"/>
      <c r="F1358" s="83"/>
      <c r="G1358" s="83"/>
      <c r="H1358" s="83"/>
      <c r="I1358" s="83"/>
      <c r="J1358" s="84"/>
    </row>
    <row r="1359" spans="1:10" x14ac:dyDescent="0.3">
      <c r="A1359" s="103" t="s">
        <v>116</v>
      </c>
      <c r="B1359" s="82"/>
      <c r="C1359" s="83"/>
      <c r="D1359" s="83"/>
      <c r="E1359" s="83"/>
      <c r="F1359" s="83"/>
      <c r="G1359" s="83"/>
      <c r="H1359" s="83"/>
      <c r="I1359" s="83"/>
      <c r="J1359" s="84"/>
    </row>
    <row r="1360" spans="1:10" x14ac:dyDescent="0.3">
      <c r="A1360" s="103" t="s">
        <v>117</v>
      </c>
      <c r="B1360" s="82"/>
      <c r="C1360" s="83"/>
      <c r="D1360" s="83"/>
      <c r="E1360" s="83"/>
      <c r="F1360" s="83"/>
      <c r="G1360" s="83"/>
      <c r="H1360" s="83"/>
      <c r="I1360" s="83"/>
      <c r="J1360" s="84"/>
    </row>
    <row r="1361" spans="1:10" x14ac:dyDescent="0.3">
      <c r="A1361" s="103" t="s">
        <v>118</v>
      </c>
      <c r="B1361" s="82"/>
      <c r="C1361" s="83"/>
      <c r="D1361" s="83"/>
      <c r="E1361" s="83"/>
      <c r="F1361" s="83"/>
      <c r="G1361" s="83"/>
      <c r="H1361" s="83"/>
      <c r="I1361" s="83"/>
      <c r="J1361" s="84"/>
    </row>
    <row r="1362" spans="1:10" x14ac:dyDescent="0.3">
      <c r="A1362" s="103" t="s">
        <v>119</v>
      </c>
      <c r="B1362" s="82"/>
      <c r="C1362" s="83"/>
      <c r="D1362" s="83"/>
      <c r="E1362" s="83"/>
      <c r="F1362" s="83"/>
      <c r="G1362" s="83"/>
      <c r="H1362" s="83"/>
      <c r="I1362" s="83"/>
      <c r="J1362" s="84"/>
    </row>
    <row r="1363" spans="1:10" x14ac:dyDescent="0.3">
      <c r="A1363" s="103" t="s">
        <v>120</v>
      </c>
      <c r="B1363" s="82"/>
      <c r="C1363" s="83"/>
      <c r="D1363" s="83"/>
      <c r="E1363" s="83"/>
      <c r="F1363" s="83"/>
      <c r="G1363" s="83"/>
      <c r="H1363" s="83"/>
      <c r="I1363" s="83"/>
      <c r="J1363" s="84"/>
    </row>
    <row r="1364" spans="1:10" x14ac:dyDescent="0.3">
      <c r="A1364" s="103" t="s">
        <v>121</v>
      </c>
      <c r="B1364" s="82"/>
      <c r="C1364" s="83"/>
      <c r="D1364" s="83"/>
      <c r="E1364" s="83"/>
      <c r="F1364" s="83"/>
      <c r="G1364" s="83"/>
      <c r="H1364" s="83"/>
      <c r="I1364" s="83"/>
      <c r="J1364" s="84"/>
    </row>
    <row r="1365" spans="1:10" x14ac:dyDescent="0.3">
      <c r="A1365" s="103" t="s">
        <v>122</v>
      </c>
      <c r="B1365" s="82"/>
      <c r="C1365" s="83"/>
      <c r="D1365" s="83"/>
      <c r="E1365" s="83"/>
      <c r="F1365" s="83"/>
      <c r="G1365" s="83"/>
      <c r="H1365" s="83"/>
      <c r="I1365" s="83"/>
      <c r="J1365" s="84"/>
    </row>
    <row r="1366" spans="1:10" x14ac:dyDescent="0.3">
      <c r="A1366" s="103" t="s">
        <v>123</v>
      </c>
      <c r="B1366" s="82"/>
      <c r="C1366" s="83"/>
      <c r="D1366" s="83"/>
      <c r="E1366" s="83"/>
      <c r="F1366" s="83"/>
      <c r="G1366" s="83"/>
      <c r="H1366" s="83"/>
      <c r="I1366" s="83"/>
      <c r="J1366" s="84"/>
    </row>
    <row r="1367" spans="1:10" x14ac:dyDescent="0.3">
      <c r="A1367" s="103" t="s">
        <v>25</v>
      </c>
      <c r="B1367" s="82"/>
      <c r="C1367" s="83"/>
      <c r="D1367" s="83"/>
      <c r="E1367" s="83"/>
      <c r="F1367" s="83"/>
      <c r="G1367" s="83"/>
      <c r="H1367" s="83"/>
      <c r="I1367" s="83"/>
      <c r="J1367" s="84"/>
    </row>
    <row r="1368" spans="1:10" x14ac:dyDescent="0.3">
      <c r="A1368" s="103" t="s">
        <v>11</v>
      </c>
      <c r="B1368" s="82"/>
      <c r="C1368" s="83"/>
      <c r="D1368" s="83"/>
      <c r="E1368" s="83"/>
      <c r="F1368" s="83"/>
      <c r="G1368" s="83"/>
      <c r="H1368" s="83"/>
      <c r="I1368" s="83"/>
      <c r="J1368" s="84"/>
    </row>
    <row r="1369" spans="1:10" x14ac:dyDescent="0.3">
      <c r="A1369" s="103" t="s">
        <v>68</v>
      </c>
      <c r="B1369" s="82"/>
      <c r="C1369" s="83"/>
      <c r="D1369" s="83"/>
      <c r="E1369" s="83"/>
      <c r="F1369" s="83"/>
      <c r="G1369" s="83"/>
      <c r="H1369" s="83"/>
      <c r="I1369" s="83"/>
      <c r="J1369" s="84"/>
    </row>
    <row r="1370" spans="1:10" x14ac:dyDescent="0.3">
      <c r="A1370" s="103"/>
      <c r="B1370" s="82"/>
      <c r="C1370" s="83"/>
      <c r="D1370" s="83"/>
      <c r="E1370" s="83"/>
      <c r="F1370" s="83"/>
      <c r="G1370" s="83"/>
      <c r="H1370" s="83"/>
      <c r="I1370" s="83"/>
      <c r="J1370" s="84"/>
    </row>
    <row r="1371" spans="1:10" ht="27.6" x14ac:dyDescent="0.3">
      <c r="A1371" s="104" t="s">
        <v>352</v>
      </c>
      <c r="B1371" s="82"/>
      <c r="C1371" s="83"/>
      <c r="D1371" s="83"/>
      <c r="E1371" s="83"/>
      <c r="F1371" s="83"/>
      <c r="G1371" s="83"/>
      <c r="H1371" s="83"/>
      <c r="I1371" s="83"/>
      <c r="J1371" s="84"/>
    </row>
    <row r="1372" spans="1:10" x14ac:dyDescent="0.3">
      <c r="A1372" s="103" t="s">
        <v>72</v>
      </c>
      <c r="B1372" s="82">
        <v>0.12971984991336571</v>
      </c>
      <c r="C1372" s="83">
        <v>2.2560323436060514E-6</v>
      </c>
      <c r="D1372" s="83">
        <v>3.1038270197870421E-2</v>
      </c>
      <c r="E1372" s="83">
        <v>3.6645884038399856E-6</v>
      </c>
      <c r="F1372" s="83">
        <v>0.19665837149246768</v>
      </c>
      <c r="G1372" s="83">
        <v>3.391053404479194E-2</v>
      </c>
      <c r="H1372" s="83">
        <v>0.69995787765786921</v>
      </c>
      <c r="I1372" s="83">
        <v>4.7559418837693768E-3</v>
      </c>
      <c r="J1372" s="84">
        <v>2.4615967120222848E-5</v>
      </c>
    </row>
    <row r="1373" spans="1:10" x14ac:dyDescent="0.3">
      <c r="A1373" s="103" t="s">
        <v>115</v>
      </c>
      <c r="B1373" s="82"/>
      <c r="C1373" s="83"/>
      <c r="D1373" s="83"/>
      <c r="E1373" s="83"/>
      <c r="F1373" s="83"/>
      <c r="G1373" s="83"/>
      <c r="H1373" s="83"/>
      <c r="I1373" s="83"/>
      <c r="J1373" s="84"/>
    </row>
    <row r="1374" spans="1:10" x14ac:dyDescent="0.3">
      <c r="A1374" s="103" t="s">
        <v>116</v>
      </c>
      <c r="B1374" s="82"/>
      <c r="C1374" s="83"/>
      <c r="D1374" s="83"/>
      <c r="E1374" s="83"/>
      <c r="F1374" s="83"/>
      <c r="G1374" s="83"/>
      <c r="H1374" s="83"/>
      <c r="I1374" s="83"/>
      <c r="J1374" s="84"/>
    </row>
    <row r="1375" spans="1:10" x14ac:dyDescent="0.3">
      <c r="A1375" s="103" t="s">
        <v>117</v>
      </c>
      <c r="B1375" s="82"/>
      <c r="C1375" s="83"/>
      <c r="D1375" s="83"/>
      <c r="E1375" s="83"/>
      <c r="F1375" s="83"/>
      <c r="G1375" s="83"/>
      <c r="H1375" s="83"/>
      <c r="I1375" s="83"/>
      <c r="J1375" s="84"/>
    </row>
    <row r="1376" spans="1:10" x14ac:dyDescent="0.3">
      <c r="A1376" s="103" t="s">
        <v>118</v>
      </c>
      <c r="B1376" s="82"/>
      <c r="C1376" s="83"/>
      <c r="D1376" s="83"/>
      <c r="E1376" s="83"/>
      <c r="F1376" s="83"/>
      <c r="G1376" s="83"/>
      <c r="H1376" s="83"/>
      <c r="I1376" s="83"/>
      <c r="J1376" s="84"/>
    </row>
    <row r="1377" spans="1:10" x14ac:dyDescent="0.3">
      <c r="A1377" s="103" t="s">
        <v>119</v>
      </c>
      <c r="B1377" s="82"/>
      <c r="C1377" s="83"/>
      <c r="D1377" s="83"/>
      <c r="E1377" s="83"/>
      <c r="F1377" s="83"/>
      <c r="G1377" s="83"/>
      <c r="H1377" s="83"/>
      <c r="I1377" s="83"/>
      <c r="J1377" s="84"/>
    </row>
    <row r="1378" spans="1:10" x14ac:dyDescent="0.3">
      <c r="A1378" s="103" t="s">
        <v>120</v>
      </c>
      <c r="B1378" s="82"/>
      <c r="C1378" s="83"/>
      <c r="D1378" s="83"/>
      <c r="E1378" s="83"/>
      <c r="F1378" s="83"/>
      <c r="G1378" s="83"/>
      <c r="H1378" s="83"/>
      <c r="I1378" s="83"/>
      <c r="J1378" s="84"/>
    </row>
    <row r="1379" spans="1:10" x14ac:dyDescent="0.3">
      <c r="A1379" s="103" t="s">
        <v>121</v>
      </c>
      <c r="B1379" s="82"/>
      <c r="C1379" s="83"/>
      <c r="D1379" s="83"/>
      <c r="E1379" s="83"/>
      <c r="F1379" s="83"/>
      <c r="G1379" s="83"/>
      <c r="H1379" s="83"/>
      <c r="I1379" s="83"/>
      <c r="J1379" s="84"/>
    </row>
    <row r="1380" spans="1:10" x14ac:dyDescent="0.3">
      <c r="A1380" s="103" t="s">
        <v>122</v>
      </c>
      <c r="B1380" s="82"/>
      <c r="C1380" s="83"/>
      <c r="D1380" s="83"/>
      <c r="E1380" s="83"/>
      <c r="F1380" s="83"/>
      <c r="G1380" s="83"/>
      <c r="H1380" s="83"/>
      <c r="I1380" s="83"/>
      <c r="J1380" s="84"/>
    </row>
    <row r="1381" spans="1:10" x14ac:dyDescent="0.3">
      <c r="A1381" s="103" t="s">
        <v>123</v>
      </c>
      <c r="B1381" s="82"/>
      <c r="C1381" s="83"/>
      <c r="D1381" s="83"/>
      <c r="E1381" s="83"/>
      <c r="F1381" s="83"/>
      <c r="G1381" s="83"/>
      <c r="H1381" s="83"/>
      <c r="I1381" s="83"/>
      <c r="J1381" s="84"/>
    </row>
    <row r="1382" spans="1:10" x14ac:dyDescent="0.3">
      <c r="A1382" s="103" t="s">
        <v>25</v>
      </c>
      <c r="B1382" s="82"/>
      <c r="C1382" s="83"/>
      <c r="D1382" s="83"/>
      <c r="E1382" s="83"/>
      <c r="F1382" s="83"/>
      <c r="G1382" s="83"/>
      <c r="H1382" s="83"/>
      <c r="I1382" s="83"/>
      <c r="J1382" s="84"/>
    </row>
    <row r="1383" spans="1:10" x14ac:dyDescent="0.3">
      <c r="A1383" s="103" t="s">
        <v>11</v>
      </c>
      <c r="B1383" s="82"/>
      <c r="C1383" s="83"/>
      <c r="D1383" s="83"/>
      <c r="E1383" s="83"/>
      <c r="F1383" s="83"/>
      <c r="G1383" s="83"/>
      <c r="H1383" s="83"/>
      <c r="I1383" s="83"/>
      <c r="J1383" s="84"/>
    </row>
    <row r="1384" spans="1:10" x14ac:dyDescent="0.3">
      <c r="A1384" s="103" t="s">
        <v>68</v>
      </c>
      <c r="B1384" s="82"/>
      <c r="C1384" s="83"/>
      <c r="D1384" s="83"/>
      <c r="E1384" s="83"/>
      <c r="F1384" s="83"/>
      <c r="G1384" s="83"/>
      <c r="H1384" s="83"/>
      <c r="I1384" s="83"/>
      <c r="J1384" s="84"/>
    </row>
    <row r="1385" spans="1:10" x14ac:dyDescent="0.3">
      <c r="A1385" s="103"/>
      <c r="B1385" s="82"/>
      <c r="C1385" s="83"/>
      <c r="D1385" s="83"/>
      <c r="E1385" s="83"/>
      <c r="F1385" s="83"/>
      <c r="G1385" s="83"/>
      <c r="H1385" s="83"/>
      <c r="I1385" s="83"/>
      <c r="J1385" s="84"/>
    </row>
    <row r="1386" spans="1:10" ht="27.6" x14ac:dyDescent="0.3">
      <c r="A1386" s="104" t="s">
        <v>353</v>
      </c>
      <c r="B1386" s="82"/>
      <c r="C1386" s="83"/>
      <c r="D1386" s="83"/>
      <c r="E1386" s="83"/>
      <c r="F1386" s="83"/>
      <c r="G1386" s="83"/>
      <c r="H1386" s="83"/>
      <c r="I1386" s="83"/>
      <c r="J1386" s="84"/>
    </row>
    <row r="1387" spans="1:10" x14ac:dyDescent="0.3">
      <c r="A1387" s="103" t="s">
        <v>72</v>
      </c>
      <c r="B1387" s="82">
        <v>9.161453435074085E-2</v>
      </c>
      <c r="C1387" s="83">
        <v>7.3308175480079063E-3</v>
      </c>
      <c r="D1387" s="83">
        <v>0.66458967879561581</v>
      </c>
      <c r="E1387" s="83">
        <v>1.002078493009817E-4</v>
      </c>
      <c r="F1387" s="83">
        <v>0.52163824631443978</v>
      </c>
      <c r="G1387" s="83">
        <v>0.1779969745248936</v>
      </c>
      <c r="H1387" s="83">
        <v>4.0043680456902542E-2</v>
      </c>
      <c r="I1387" s="83">
        <v>3.3482134194684487E-4</v>
      </c>
      <c r="J1387" s="84">
        <v>2.2590644471147669E-3</v>
      </c>
    </row>
    <row r="1388" spans="1:10" x14ac:dyDescent="0.3">
      <c r="A1388" s="103" t="s">
        <v>115</v>
      </c>
      <c r="B1388" s="82"/>
      <c r="C1388" s="83"/>
      <c r="D1388" s="83"/>
      <c r="E1388" s="83"/>
      <c r="F1388" s="83"/>
      <c r="G1388" s="83"/>
      <c r="H1388" s="83"/>
      <c r="I1388" s="83"/>
      <c r="J1388" s="84"/>
    </row>
    <row r="1389" spans="1:10" x14ac:dyDescent="0.3">
      <c r="A1389" s="103" t="s">
        <v>116</v>
      </c>
      <c r="B1389" s="82"/>
      <c r="C1389" s="83"/>
      <c r="D1389" s="83"/>
      <c r="E1389" s="83"/>
      <c r="F1389" s="83"/>
      <c r="G1389" s="83"/>
      <c r="H1389" s="83"/>
      <c r="I1389" s="83"/>
      <c r="J1389" s="84"/>
    </row>
    <row r="1390" spans="1:10" x14ac:dyDescent="0.3">
      <c r="A1390" s="103" t="s">
        <v>117</v>
      </c>
      <c r="B1390" s="82"/>
      <c r="C1390" s="83"/>
      <c r="D1390" s="83"/>
      <c r="E1390" s="83"/>
      <c r="F1390" s="83"/>
      <c r="G1390" s="83"/>
      <c r="H1390" s="83"/>
      <c r="I1390" s="83"/>
      <c r="J1390" s="84"/>
    </row>
    <row r="1391" spans="1:10" x14ac:dyDescent="0.3">
      <c r="A1391" s="103" t="s">
        <v>118</v>
      </c>
      <c r="B1391" s="82"/>
      <c r="C1391" s="83"/>
      <c r="D1391" s="83"/>
      <c r="E1391" s="83"/>
      <c r="F1391" s="83"/>
      <c r="G1391" s="83"/>
      <c r="H1391" s="83"/>
      <c r="I1391" s="83"/>
      <c r="J1391" s="84"/>
    </row>
    <row r="1392" spans="1:10" x14ac:dyDescent="0.3">
      <c r="A1392" s="103" t="s">
        <v>119</v>
      </c>
      <c r="B1392" s="82"/>
      <c r="C1392" s="83"/>
      <c r="D1392" s="83"/>
      <c r="E1392" s="83"/>
      <c r="F1392" s="83"/>
      <c r="G1392" s="83"/>
      <c r="H1392" s="83"/>
      <c r="I1392" s="83"/>
      <c r="J1392" s="84"/>
    </row>
    <row r="1393" spans="1:10" x14ac:dyDescent="0.3">
      <c r="A1393" s="103" t="s">
        <v>120</v>
      </c>
      <c r="B1393" s="82"/>
      <c r="C1393" s="83"/>
      <c r="D1393" s="83"/>
      <c r="E1393" s="83"/>
      <c r="F1393" s="83"/>
      <c r="G1393" s="83"/>
      <c r="H1393" s="83"/>
      <c r="I1393" s="83"/>
      <c r="J1393" s="84"/>
    </row>
    <row r="1394" spans="1:10" x14ac:dyDescent="0.3">
      <c r="A1394" s="103" t="s">
        <v>121</v>
      </c>
      <c r="B1394" s="82"/>
      <c r="C1394" s="83"/>
      <c r="D1394" s="83"/>
      <c r="E1394" s="83"/>
      <c r="F1394" s="83"/>
      <c r="G1394" s="83"/>
      <c r="H1394" s="83"/>
      <c r="I1394" s="83"/>
      <c r="J1394" s="84"/>
    </row>
    <row r="1395" spans="1:10" x14ac:dyDescent="0.3">
      <c r="A1395" s="103" t="s">
        <v>122</v>
      </c>
      <c r="B1395" s="82"/>
      <c r="C1395" s="83"/>
      <c r="D1395" s="83"/>
      <c r="E1395" s="83"/>
      <c r="F1395" s="83"/>
      <c r="G1395" s="83"/>
      <c r="H1395" s="83"/>
      <c r="I1395" s="83"/>
      <c r="J1395" s="84"/>
    </row>
    <row r="1396" spans="1:10" x14ac:dyDescent="0.3">
      <c r="A1396" s="103" t="s">
        <v>123</v>
      </c>
      <c r="B1396" s="82"/>
      <c r="C1396" s="83"/>
      <c r="D1396" s="83"/>
      <c r="E1396" s="83"/>
      <c r="F1396" s="83"/>
      <c r="G1396" s="83"/>
      <c r="H1396" s="83"/>
      <c r="I1396" s="83"/>
      <c r="J1396" s="84"/>
    </row>
    <row r="1397" spans="1:10" x14ac:dyDescent="0.3">
      <c r="A1397" s="103" t="s">
        <v>25</v>
      </c>
      <c r="B1397" s="82"/>
      <c r="C1397" s="83"/>
      <c r="D1397" s="83"/>
      <c r="E1397" s="83"/>
      <c r="F1397" s="83"/>
      <c r="G1397" s="83"/>
      <c r="H1397" s="83"/>
      <c r="I1397" s="83"/>
      <c r="J1397" s="84"/>
    </row>
    <row r="1398" spans="1:10" x14ac:dyDescent="0.3">
      <c r="A1398" s="103" t="s">
        <v>11</v>
      </c>
      <c r="B1398" s="82"/>
      <c r="C1398" s="83"/>
      <c r="D1398" s="83"/>
      <c r="E1398" s="83"/>
      <c r="F1398" s="83"/>
      <c r="G1398" s="83"/>
      <c r="H1398" s="83"/>
      <c r="I1398" s="83"/>
      <c r="J1398" s="84"/>
    </row>
    <row r="1399" spans="1:10" x14ac:dyDescent="0.3">
      <c r="A1399" s="103" t="s">
        <v>68</v>
      </c>
      <c r="B1399" s="82"/>
      <c r="C1399" s="83"/>
      <c r="D1399" s="83"/>
      <c r="E1399" s="83"/>
      <c r="F1399" s="83"/>
      <c r="G1399" s="83"/>
      <c r="H1399" s="83"/>
      <c r="I1399" s="83"/>
      <c r="J1399" s="84"/>
    </row>
    <row r="1400" spans="1:10" x14ac:dyDescent="0.3">
      <c r="A1400" s="103"/>
      <c r="B1400" s="82"/>
      <c r="C1400" s="83"/>
      <c r="D1400" s="83"/>
      <c r="E1400" s="83"/>
      <c r="F1400" s="83"/>
      <c r="G1400" s="83"/>
      <c r="H1400" s="83"/>
      <c r="I1400" s="83"/>
      <c r="J1400" s="84"/>
    </row>
    <row r="1401" spans="1:10" ht="27.6" x14ac:dyDescent="0.3">
      <c r="A1401" s="104" t="s">
        <v>354</v>
      </c>
      <c r="B1401" s="82"/>
      <c r="C1401" s="83"/>
      <c r="D1401" s="83"/>
      <c r="E1401" s="83"/>
      <c r="F1401" s="83"/>
      <c r="G1401" s="83"/>
      <c r="H1401" s="83"/>
      <c r="I1401" s="83"/>
      <c r="J1401" s="84"/>
    </row>
    <row r="1402" spans="1:10" x14ac:dyDescent="0.3">
      <c r="A1402" s="103" t="s">
        <v>72</v>
      </c>
      <c r="B1402" s="82">
        <v>0.40672311995181687</v>
      </c>
      <c r="C1402" s="83">
        <v>0.36218757229877729</v>
      </c>
      <c r="D1402" s="83">
        <v>0.14714821665733357</v>
      </c>
      <c r="E1402" s="83">
        <v>7.8555996332518863E-4</v>
      </c>
      <c r="F1402" s="83">
        <v>0.30583413889159006</v>
      </c>
      <c r="G1402" s="83">
        <v>0.27468708073614789</v>
      </c>
      <c r="H1402" s="83">
        <v>0.24693687751257265</v>
      </c>
      <c r="I1402" s="83">
        <v>9.1728945871760725E-4</v>
      </c>
      <c r="J1402" s="84">
        <v>2.7915999299458205E-3</v>
      </c>
    </row>
    <row r="1403" spans="1:10" x14ac:dyDescent="0.3">
      <c r="A1403" s="103" t="s">
        <v>115</v>
      </c>
      <c r="B1403" s="82"/>
      <c r="C1403" s="83"/>
      <c r="D1403" s="83"/>
      <c r="E1403" s="83"/>
      <c r="F1403" s="83"/>
      <c r="G1403" s="83"/>
      <c r="H1403" s="83"/>
      <c r="I1403" s="83"/>
      <c r="J1403" s="84"/>
    </row>
    <row r="1404" spans="1:10" x14ac:dyDescent="0.3">
      <c r="A1404" s="103" t="s">
        <v>116</v>
      </c>
      <c r="B1404" s="82"/>
      <c r="C1404" s="83"/>
      <c r="D1404" s="83"/>
      <c r="E1404" s="83"/>
      <c r="F1404" s="83"/>
      <c r="G1404" s="83"/>
      <c r="H1404" s="83"/>
      <c r="I1404" s="83"/>
      <c r="J1404" s="84"/>
    </row>
    <row r="1405" spans="1:10" x14ac:dyDescent="0.3">
      <c r="A1405" s="103" t="s">
        <v>117</v>
      </c>
      <c r="B1405" s="82"/>
      <c r="C1405" s="83"/>
      <c r="D1405" s="83"/>
      <c r="E1405" s="83"/>
      <c r="F1405" s="83"/>
      <c r="G1405" s="83"/>
      <c r="H1405" s="83"/>
      <c r="I1405" s="83"/>
      <c r="J1405" s="84"/>
    </row>
    <row r="1406" spans="1:10" x14ac:dyDescent="0.3">
      <c r="A1406" s="103" t="s">
        <v>118</v>
      </c>
      <c r="B1406" s="82"/>
      <c r="C1406" s="83"/>
      <c r="D1406" s="83"/>
      <c r="E1406" s="83"/>
      <c r="F1406" s="83"/>
      <c r="G1406" s="83"/>
      <c r="H1406" s="83"/>
      <c r="I1406" s="83"/>
      <c r="J1406" s="84"/>
    </row>
    <row r="1407" spans="1:10" x14ac:dyDescent="0.3">
      <c r="A1407" s="103" t="s">
        <v>119</v>
      </c>
      <c r="B1407" s="82"/>
      <c r="C1407" s="83"/>
      <c r="D1407" s="83"/>
      <c r="E1407" s="83"/>
      <c r="F1407" s="83"/>
      <c r="G1407" s="83"/>
      <c r="H1407" s="83"/>
      <c r="I1407" s="83"/>
      <c r="J1407" s="84"/>
    </row>
    <row r="1408" spans="1:10" x14ac:dyDescent="0.3">
      <c r="A1408" s="103" t="s">
        <v>120</v>
      </c>
      <c r="B1408" s="82"/>
      <c r="C1408" s="83"/>
      <c r="D1408" s="83"/>
      <c r="E1408" s="83"/>
      <c r="F1408" s="83"/>
      <c r="G1408" s="83"/>
      <c r="H1408" s="83"/>
      <c r="I1408" s="83"/>
      <c r="J1408" s="84"/>
    </row>
    <row r="1409" spans="1:10" x14ac:dyDescent="0.3">
      <c r="A1409" s="103" t="s">
        <v>121</v>
      </c>
      <c r="B1409" s="82"/>
      <c r="C1409" s="83"/>
      <c r="D1409" s="83"/>
      <c r="E1409" s="83"/>
      <c r="F1409" s="83"/>
      <c r="G1409" s="83"/>
      <c r="H1409" s="83"/>
      <c r="I1409" s="83"/>
      <c r="J1409" s="84"/>
    </row>
    <row r="1410" spans="1:10" x14ac:dyDescent="0.3">
      <c r="A1410" s="103" t="s">
        <v>122</v>
      </c>
      <c r="B1410" s="82"/>
      <c r="C1410" s="83"/>
      <c r="D1410" s="83"/>
      <c r="E1410" s="83"/>
      <c r="F1410" s="83"/>
      <c r="G1410" s="83"/>
      <c r="H1410" s="83"/>
      <c r="I1410" s="83"/>
      <c r="J1410" s="84"/>
    </row>
    <row r="1411" spans="1:10" x14ac:dyDescent="0.3">
      <c r="A1411" s="103" t="s">
        <v>123</v>
      </c>
      <c r="B1411" s="82"/>
      <c r="C1411" s="83"/>
      <c r="D1411" s="83"/>
      <c r="E1411" s="83"/>
      <c r="F1411" s="83"/>
      <c r="G1411" s="83"/>
      <c r="H1411" s="83"/>
      <c r="I1411" s="83"/>
      <c r="J1411" s="84"/>
    </row>
    <row r="1412" spans="1:10" x14ac:dyDescent="0.3">
      <c r="A1412" s="103" t="s">
        <v>25</v>
      </c>
      <c r="B1412" s="82"/>
      <c r="C1412" s="83"/>
      <c r="D1412" s="83"/>
      <c r="E1412" s="83"/>
      <c r="F1412" s="83"/>
      <c r="G1412" s="83"/>
      <c r="H1412" s="83"/>
      <c r="I1412" s="83"/>
      <c r="J1412" s="84"/>
    </row>
    <row r="1413" spans="1:10" x14ac:dyDescent="0.3">
      <c r="A1413" s="103" t="s">
        <v>11</v>
      </c>
      <c r="B1413" s="82"/>
      <c r="C1413" s="83"/>
      <c r="D1413" s="83"/>
      <c r="E1413" s="83"/>
      <c r="F1413" s="83"/>
      <c r="G1413" s="83"/>
      <c r="H1413" s="83"/>
      <c r="I1413" s="83"/>
      <c r="J1413" s="84"/>
    </row>
    <row r="1414" spans="1:10" x14ac:dyDescent="0.3">
      <c r="A1414" s="103" t="s">
        <v>68</v>
      </c>
      <c r="B1414" s="82"/>
      <c r="C1414" s="83"/>
      <c r="D1414" s="83"/>
      <c r="E1414" s="83"/>
      <c r="F1414" s="83"/>
      <c r="G1414" s="83"/>
      <c r="H1414" s="83"/>
      <c r="I1414" s="83"/>
      <c r="J1414" s="84"/>
    </row>
    <row r="1415" spans="1:10" x14ac:dyDescent="0.3">
      <c r="A1415" s="103"/>
      <c r="B1415" s="82"/>
      <c r="C1415" s="83"/>
      <c r="D1415" s="83"/>
      <c r="E1415" s="83"/>
      <c r="F1415" s="83"/>
      <c r="G1415" s="83"/>
      <c r="H1415" s="83"/>
      <c r="I1415" s="83"/>
      <c r="J1415" s="84"/>
    </row>
    <row r="1416" spans="1:10" x14ac:dyDescent="0.3">
      <c r="A1416" s="104" t="s">
        <v>355</v>
      </c>
      <c r="B1416" s="82"/>
      <c r="C1416" s="83"/>
      <c r="D1416" s="83"/>
      <c r="E1416" s="83"/>
      <c r="F1416" s="83"/>
      <c r="G1416" s="83"/>
      <c r="H1416" s="83"/>
      <c r="I1416" s="83"/>
      <c r="J1416" s="84"/>
    </row>
    <row r="1417" spans="1:10" x14ac:dyDescent="0.3">
      <c r="A1417" s="103" t="s">
        <v>72</v>
      </c>
      <c r="B1417" s="82">
        <v>1.0171096541791158E-3</v>
      </c>
      <c r="C1417" s="83">
        <v>8.8980353409680024E-3</v>
      </c>
      <c r="D1417" s="83">
        <v>0.19553879859225298</v>
      </c>
      <c r="E1417" s="83">
        <v>5.0501544723857705E-8</v>
      </c>
      <c r="F1417" s="83">
        <v>1.0175304579558286E-3</v>
      </c>
      <c r="G1417" s="83">
        <v>4.419850331195585E-2</v>
      </c>
      <c r="H1417" s="83">
        <v>5.4836563783738912E-3</v>
      </c>
      <c r="I1417" s="83">
        <v>7.9401268223047161E-3</v>
      </c>
      <c r="J1417" s="84">
        <v>8.99173404417275E-3</v>
      </c>
    </row>
    <row r="1418" spans="1:10" x14ac:dyDescent="0.3">
      <c r="A1418" s="103" t="s">
        <v>115</v>
      </c>
      <c r="B1418" s="82"/>
      <c r="C1418" s="83"/>
      <c r="D1418" s="83"/>
      <c r="E1418" s="83"/>
      <c r="F1418" s="83"/>
      <c r="G1418" s="83"/>
      <c r="H1418" s="83"/>
      <c r="I1418" s="83"/>
      <c r="J1418" s="84"/>
    </row>
    <row r="1419" spans="1:10" x14ac:dyDescent="0.3">
      <c r="A1419" s="103" t="s">
        <v>116</v>
      </c>
      <c r="B1419" s="82"/>
      <c r="C1419" s="83"/>
      <c r="D1419" s="83"/>
      <c r="E1419" s="83"/>
      <c r="F1419" s="83"/>
      <c r="G1419" s="83"/>
      <c r="H1419" s="83"/>
      <c r="I1419" s="83"/>
      <c r="J1419" s="84"/>
    </row>
    <row r="1420" spans="1:10" x14ac:dyDescent="0.3">
      <c r="A1420" s="103" t="s">
        <v>117</v>
      </c>
      <c r="B1420" s="82"/>
      <c r="C1420" s="83"/>
      <c r="D1420" s="83"/>
      <c r="E1420" s="83"/>
      <c r="F1420" s="83"/>
      <c r="G1420" s="83"/>
      <c r="H1420" s="83"/>
      <c r="I1420" s="83"/>
      <c r="J1420" s="84"/>
    </row>
    <row r="1421" spans="1:10" x14ac:dyDescent="0.3">
      <c r="A1421" s="103" t="s">
        <v>118</v>
      </c>
      <c r="B1421" s="82"/>
      <c r="C1421" s="83"/>
      <c r="D1421" s="83"/>
      <c r="E1421" s="83"/>
      <c r="F1421" s="83"/>
      <c r="G1421" s="83"/>
      <c r="H1421" s="83"/>
      <c r="I1421" s="83"/>
      <c r="J1421" s="84"/>
    </row>
    <row r="1422" spans="1:10" x14ac:dyDescent="0.3">
      <c r="A1422" s="103" t="s">
        <v>119</v>
      </c>
      <c r="B1422" s="82"/>
      <c r="C1422" s="83"/>
      <c r="D1422" s="83"/>
      <c r="E1422" s="83"/>
      <c r="F1422" s="83"/>
      <c r="G1422" s="83"/>
      <c r="H1422" s="83"/>
      <c r="I1422" s="83"/>
      <c r="J1422" s="84"/>
    </row>
    <row r="1423" spans="1:10" x14ac:dyDescent="0.3">
      <c r="A1423" s="103" t="s">
        <v>120</v>
      </c>
      <c r="B1423" s="82"/>
      <c r="C1423" s="83"/>
      <c r="D1423" s="83"/>
      <c r="E1423" s="83"/>
      <c r="F1423" s="83"/>
      <c r="G1423" s="83"/>
      <c r="H1423" s="83"/>
      <c r="I1423" s="83"/>
      <c r="J1423" s="84"/>
    </row>
    <row r="1424" spans="1:10" x14ac:dyDescent="0.3">
      <c r="A1424" s="103" t="s">
        <v>121</v>
      </c>
      <c r="B1424" s="82"/>
      <c r="C1424" s="83"/>
      <c r="D1424" s="83"/>
      <c r="E1424" s="83"/>
      <c r="F1424" s="83"/>
      <c r="G1424" s="83"/>
      <c r="H1424" s="83"/>
      <c r="I1424" s="83"/>
      <c r="J1424" s="84"/>
    </row>
    <row r="1425" spans="1:10" x14ac:dyDescent="0.3">
      <c r="A1425" s="103" t="s">
        <v>122</v>
      </c>
      <c r="B1425" s="82"/>
      <c r="C1425" s="83"/>
      <c r="D1425" s="83"/>
      <c r="E1425" s="83"/>
      <c r="F1425" s="83"/>
      <c r="G1425" s="83"/>
      <c r="H1425" s="83"/>
      <c r="I1425" s="83"/>
      <c r="J1425" s="84"/>
    </row>
    <row r="1426" spans="1:10" x14ac:dyDescent="0.3">
      <c r="A1426" s="103" t="s">
        <v>123</v>
      </c>
      <c r="B1426" s="82"/>
      <c r="C1426" s="83"/>
      <c r="D1426" s="83"/>
      <c r="E1426" s="83"/>
      <c r="F1426" s="83"/>
      <c r="G1426" s="83"/>
      <c r="H1426" s="83"/>
      <c r="I1426" s="83"/>
      <c r="J1426" s="84"/>
    </row>
    <row r="1427" spans="1:10" x14ac:dyDescent="0.3">
      <c r="A1427" s="103" t="s">
        <v>25</v>
      </c>
      <c r="B1427" s="82"/>
      <c r="C1427" s="83"/>
      <c r="D1427" s="83"/>
      <c r="E1427" s="83"/>
      <c r="F1427" s="83"/>
      <c r="G1427" s="83"/>
      <c r="H1427" s="83"/>
      <c r="I1427" s="83"/>
      <c r="J1427" s="84"/>
    </row>
    <row r="1428" spans="1:10" x14ac:dyDescent="0.3">
      <c r="A1428" s="103" t="s">
        <v>11</v>
      </c>
      <c r="B1428" s="82"/>
      <c r="C1428" s="83"/>
      <c r="D1428" s="83"/>
      <c r="E1428" s="83"/>
      <c r="F1428" s="83"/>
      <c r="G1428" s="83"/>
      <c r="H1428" s="83"/>
      <c r="I1428" s="83"/>
      <c r="J1428" s="84"/>
    </row>
    <row r="1429" spans="1:10" x14ac:dyDescent="0.3">
      <c r="A1429" s="103" t="s">
        <v>68</v>
      </c>
      <c r="B1429" s="82"/>
      <c r="C1429" s="83"/>
      <c r="D1429" s="83"/>
      <c r="E1429" s="83"/>
      <c r="F1429" s="83"/>
      <c r="G1429" s="83"/>
      <c r="H1429" s="83"/>
      <c r="I1429" s="83"/>
      <c r="J1429" s="84"/>
    </row>
    <row r="1430" spans="1:10" x14ac:dyDescent="0.3">
      <c r="A1430" s="103"/>
      <c r="B1430" s="82"/>
      <c r="C1430" s="83"/>
      <c r="D1430" s="83"/>
      <c r="E1430" s="83"/>
      <c r="F1430" s="83"/>
      <c r="G1430" s="83"/>
      <c r="H1430" s="83"/>
      <c r="I1430" s="83"/>
      <c r="J1430" s="84"/>
    </row>
    <row r="1431" spans="1:10" x14ac:dyDescent="0.3">
      <c r="A1431" s="104" t="s">
        <v>356</v>
      </c>
      <c r="B1431" s="82"/>
      <c r="C1431" s="83"/>
      <c r="D1431" s="83"/>
      <c r="E1431" s="83"/>
      <c r="F1431" s="83"/>
      <c r="G1431" s="83"/>
      <c r="H1431" s="83"/>
      <c r="I1431" s="83"/>
      <c r="J1431" s="84"/>
    </row>
    <row r="1432" spans="1:10" x14ac:dyDescent="0.3">
      <c r="A1432" s="103" t="s">
        <v>72</v>
      </c>
      <c r="B1432" s="82">
        <v>0.25508560966330107</v>
      </c>
      <c r="C1432" s="83">
        <v>0.14570697705579239</v>
      </c>
      <c r="D1432" s="83">
        <v>0.48412531669420578</v>
      </c>
      <c r="E1432" s="83">
        <v>3.814944318014768E-3</v>
      </c>
      <c r="F1432" s="83">
        <v>6.1310722435446774E-2</v>
      </c>
      <c r="G1432" s="83">
        <v>0.2484693544981833</v>
      </c>
      <c r="H1432" s="83">
        <v>0.10574338665118987</v>
      </c>
      <c r="I1432" s="83">
        <v>8.3618121114414912E-4</v>
      </c>
      <c r="J1432" s="84">
        <v>2.7410641181263573E-3</v>
      </c>
    </row>
    <row r="1433" spans="1:10" x14ac:dyDescent="0.3">
      <c r="A1433" s="103" t="s">
        <v>115</v>
      </c>
      <c r="B1433" s="82"/>
      <c r="C1433" s="83"/>
      <c r="D1433" s="83"/>
      <c r="E1433" s="83"/>
      <c r="F1433" s="83"/>
      <c r="G1433" s="83"/>
      <c r="H1433" s="83"/>
      <c r="I1433" s="83"/>
      <c r="J1433" s="84"/>
    </row>
    <row r="1434" spans="1:10" x14ac:dyDescent="0.3">
      <c r="A1434" s="103" t="s">
        <v>116</v>
      </c>
      <c r="B1434" s="82"/>
      <c r="C1434" s="83"/>
      <c r="D1434" s="83"/>
      <c r="E1434" s="83"/>
      <c r="F1434" s="83"/>
      <c r="G1434" s="83"/>
      <c r="H1434" s="83"/>
      <c r="I1434" s="83"/>
      <c r="J1434" s="84"/>
    </row>
    <row r="1435" spans="1:10" x14ac:dyDescent="0.3">
      <c r="A1435" s="103" t="s">
        <v>117</v>
      </c>
      <c r="B1435" s="82"/>
      <c r="C1435" s="83"/>
      <c r="D1435" s="83"/>
      <c r="E1435" s="83"/>
      <c r="F1435" s="83"/>
      <c r="G1435" s="83"/>
      <c r="H1435" s="83"/>
      <c r="I1435" s="83"/>
      <c r="J1435" s="84"/>
    </row>
    <row r="1436" spans="1:10" x14ac:dyDescent="0.3">
      <c r="A1436" s="103" t="s">
        <v>118</v>
      </c>
      <c r="B1436" s="82"/>
      <c r="C1436" s="83"/>
      <c r="D1436" s="83"/>
      <c r="E1436" s="83"/>
      <c r="F1436" s="83"/>
      <c r="G1436" s="83"/>
      <c r="H1436" s="83"/>
      <c r="I1436" s="83"/>
      <c r="J1436" s="84"/>
    </row>
    <row r="1437" spans="1:10" x14ac:dyDescent="0.3">
      <c r="A1437" s="103" t="s">
        <v>119</v>
      </c>
      <c r="B1437" s="82"/>
      <c r="C1437" s="83"/>
      <c r="D1437" s="83"/>
      <c r="E1437" s="83"/>
      <c r="F1437" s="83"/>
      <c r="G1437" s="83"/>
      <c r="H1437" s="83"/>
      <c r="I1437" s="83"/>
      <c r="J1437" s="84"/>
    </row>
    <row r="1438" spans="1:10" x14ac:dyDescent="0.3">
      <c r="A1438" s="103" t="s">
        <v>120</v>
      </c>
      <c r="B1438" s="82"/>
      <c r="C1438" s="83"/>
      <c r="D1438" s="83"/>
      <c r="E1438" s="83"/>
      <c r="F1438" s="83"/>
      <c r="G1438" s="83"/>
      <c r="H1438" s="83"/>
      <c r="I1438" s="83"/>
      <c r="J1438" s="84"/>
    </row>
    <row r="1439" spans="1:10" x14ac:dyDescent="0.3">
      <c r="A1439" s="103" t="s">
        <v>121</v>
      </c>
      <c r="B1439" s="82"/>
      <c r="C1439" s="83"/>
      <c r="D1439" s="83"/>
      <c r="E1439" s="83"/>
      <c r="F1439" s="83"/>
      <c r="G1439" s="83"/>
      <c r="H1439" s="83"/>
      <c r="I1439" s="83"/>
      <c r="J1439" s="84"/>
    </row>
    <row r="1440" spans="1:10" x14ac:dyDescent="0.3">
      <c r="A1440" s="103" t="s">
        <v>122</v>
      </c>
      <c r="B1440" s="82"/>
      <c r="C1440" s="83"/>
      <c r="D1440" s="83"/>
      <c r="E1440" s="83"/>
      <c r="F1440" s="83"/>
      <c r="G1440" s="83"/>
      <c r="H1440" s="83"/>
      <c r="I1440" s="83"/>
      <c r="J1440" s="84"/>
    </row>
    <row r="1441" spans="1:10" x14ac:dyDescent="0.3">
      <c r="A1441" s="103" t="s">
        <v>123</v>
      </c>
      <c r="B1441" s="82"/>
      <c r="C1441" s="83"/>
      <c r="D1441" s="83"/>
      <c r="E1441" s="83"/>
      <c r="F1441" s="83"/>
      <c r="G1441" s="83"/>
      <c r="H1441" s="83"/>
      <c r="I1441" s="83"/>
      <c r="J1441" s="84"/>
    </row>
    <row r="1442" spans="1:10" x14ac:dyDescent="0.3">
      <c r="A1442" s="103" t="s">
        <v>25</v>
      </c>
      <c r="B1442" s="82"/>
      <c r="C1442" s="83"/>
      <c r="D1442" s="83"/>
      <c r="E1442" s="83"/>
      <c r="F1442" s="83"/>
      <c r="G1442" s="83"/>
      <c r="H1442" s="83"/>
      <c r="I1442" s="83"/>
      <c r="J1442" s="84"/>
    </row>
    <row r="1443" spans="1:10" x14ac:dyDescent="0.3">
      <c r="A1443" s="103" t="s">
        <v>11</v>
      </c>
      <c r="B1443" s="82"/>
      <c r="C1443" s="83"/>
      <c r="D1443" s="83"/>
      <c r="E1443" s="83"/>
      <c r="F1443" s="83"/>
      <c r="G1443" s="83"/>
      <c r="H1443" s="83"/>
      <c r="I1443" s="83"/>
      <c r="J1443" s="84"/>
    </row>
    <row r="1444" spans="1:10" x14ac:dyDescent="0.3">
      <c r="A1444" s="103" t="s">
        <v>68</v>
      </c>
      <c r="B1444" s="82"/>
      <c r="C1444" s="83"/>
      <c r="D1444" s="83"/>
      <c r="E1444" s="83"/>
      <c r="F1444" s="83"/>
      <c r="G1444" s="83"/>
      <c r="H1444" s="83"/>
      <c r="I1444" s="83"/>
      <c r="J1444" s="84"/>
    </row>
    <row r="1445" spans="1:10" x14ac:dyDescent="0.3">
      <c r="A1445" s="103"/>
      <c r="B1445" s="82"/>
      <c r="C1445" s="83"/>
      <c r="D1445" s="83"/>
      <c r="E1445" s="83"/>
      <c r="F1445" s="83"/>
      <c r="G1445" s="83"/>
      <c r="H1445" s="83"/>
      <c r="I1445" s="83"/>
      <c r="J1445" s="84"/>
    </row>
    <row r="1446" spans="1:10" ht="69" x14ac:dyDescent="0.3">
      <c r="A1446" s="104" t="s">
        <v>332</v>
      </c>
      <c r="B1446" s="82"/>
      <c r="C1446" s="83"/>
      <c r="D1446" s="83"/>
      <c r="E1446" s="83"/>
      <c r="F1446" s="83"/>
      <c r="G1446" s="83"/>
      <c r="H1446" s="83"/>
      <c r="I1446" s="83"/>
      <c r="J1446" s="84"/>
    </row>
    <row r="1447" spans="1:10" x14ac:dyDescent="0.3">
      <c r="A1447" s="103" t="s">
        <v>334</v>
      </c>
      <c r="B1447" s="82">
        <v>7.6858644171284851E-7</v>
      </c>
      <c r="C1447" s="83">
        <v>1.0028032354832961E-3</v>
      </c>
      <c r="D1447" s="83">
        <v>6.3357283086595828E-7</v>
      </c>
      <c r="E1447" s="83">
        <v>8.1182405242685718E-10</v>
      </c>
      <c r="F1447" s="83">
        <v>2.9237248910940483E-3</v>
      </c>
      <c r="G1447" s="83">
        <v>0.21640136478183392</v>
      </c>
      <c r="H1447" s="83">
        <v>0.4247960088942081</v>
      </c>
      <c r="I1447" s="83">
        <v>0</v>
      </c>
      <c r="J1447" s="84">
        <v>0</v>
      </c>
    </row>
    <row r="1448" spans="1:10" x14ac:dyDescent="0.3">
      <c r="A1448" s="103" t="s">
        <v>115</v>
      </c>
      <c r="B1448" s="82"/>
      <c r="C1448" s="83"/>
      <c r="D1448" s="83"/>
      <c r="E1448" s="83"/>
      <c r="F1448" s="83"/>
      <c r="G1448" s="83"/>
      <c r="H1448" s="83"/>
      <c r="I1448" s="83"/>
      <c r="J1448" s="84"/>
    </row>
    <row r="1449" spans="1:10" x14ac:dyDescent="0.3">
      <c r="A1449" s="103" t="s">
        <v>116</v>
      </c>
      <c r="B1449" s="82"/>
      <c r="C1449" s="83"/>
      <c r="D1449" s="83"/>
      <c r="E1449" s="83"/>
      <c r="F1449" s="83"/>
      <c r="G1449" s="83"/>
      <c r="H1449" s="83"/>
      <c r="I1449" s="83"/>
      <c r="J1449" s="84"/>
    </row>
    <row r="1450" spans="1:10" x14ac:dyDescent="0.3">
      <c r="A1450" s="103" t="s">
        <v>117</v>
      </c>
      <c r="B1450" s="82"/>
      <c r="C1450" s="83"/>
      <c r="D1450" s="83"/>
      <c r="E1450" s="83"/>
      <c r="F1450" s="83"/>
      <c r="G1450" s="83"/>
      <c r="H1450" s="83"/>
      <c r="I1450" s="83"/>
      <c r="J1450" s="84"/>
    </row>
    <row r="1451" spans="1:10" x14ac:dyDescent="0.3">
      <c r="A1451" s="103" t="s">
        <v>118</v>
      </c>
      <c r="B1451" s="82"/>
      <c r="C1451" s="83"/>
      <c r="D1451" s="83"/>
      <c r="E1451" s="83"/>
      <c r="F1451" s="83"/>
      <c r="G1451" s="83"/>
      <c r="H1451" s="83"/>
      <c r="I1451" s="83"/>
      <c r="J1451" s="84"/>
    </row>
    <row r="1452" spans="1:10" x14ac:dyDescent="0.3">
      <c r="A1452" s="103" t="s">
        <v>119</v>
      </c>
      <c r="B1452" s="82"/>
      <c r="C1452" s="83"/>
      <c r="D1452" s="83"/>
      <c r="E1452" s="83"/>
      <c r="F1452" s="83"/>
      <c r="G1452" s="83"/>
      <c r="H1452" s="83"/>
      <c r="I1452" s="83"/>
      <c r="J1452" s="84"/>
    </row>
    <row r="1453" spans="1:10" x14ac:dyDescent="0.3">
      <c r="A1453" s="103" t="s">
        <v>120</v>
      </c>
      <c r="B1453" s="82"/>
      <c r="C1453" s="83"/>
      <c r="D1453" s="83"/>
      <c r="E1453" s="83"/>
      <c r="F1453" s="83"/>
      <c r="G1453" s="83"/>
      <c r="H1453" s="83"/>
      <c r="I1453" s="83"/>
      <c r="J1453" s="84"/>
    </row>
    <row r="1454" spans="1:10" x14ac:dyDescent="0.3">
      <c r="A1454" s="103" t="s">
        <v>121</v>
      </c>
      <c r="B1454" s="82"/>
      <c r="C1454" s="83"/>
      <c r="D1454" s="83"/>
      <c r="E1454" s="83"/>
      <c r="F1454" s="83"/>
      <c r="G1454" s="83"/>
      <c r="H1454" s="83"/>
      <c r="I1454" s="83"/>
      <c r="J1454" s="84"/>
    </row>
    <row r="1455" spans="1:10" x14ac:dyDescent="0.3">
      <c r="A1455" s="103" t="s">
        <v>122</v>
      </c>
      <c r="B1455" s="82"/>
      <c r="C1455" s="83"/>
      <c r="D1455" s="83"/>
      <c r="E1455" s="83"/>
      <c r="F1455" s="83"/>
      <c r="G1455" s="83"/>
      <c r="H1455" s="83"/>
      <c r="I1455" s="83"/>
      <c r="J1455" s="84"/>
    </row>
    <row r="1456" spans="1:10" x14ac:dyDescent="0.3">
      <c r="A1456" s="103" t="s">
        <v>123</v>
      </c>
      <c r="B1456" s="82"/>
      <c r="C1456" s="83"/>
      <c r="D1456" s="83"/>
      <c r="E1456" s="83"/>
      <c r="F1456" s="83"/>
      <c r="G1456" s="83"/>
      <c r="H1456" s="83"/>
      <c r="I1456" s="83"/>
      <c r="J1456" s="84"/>
    </row>
    <row r="1457" spans="1:10" x14ac:dyDescent="0.3">
      <c r="A1457" s="103" t="s">
        <v>69</v>
      </c>
      <c r="B1457" s="82"/>
      <c r="C1457" s="83"/>
      <c r="D1457" s="83"/>
      <c r="E1457" s="83"/>
      <c r="F1457" s="83"/>
      <c r="G1457" s="83"/>
      <c r="H1457" s="83"/>
      <c r="I1457" s="83"/>
      <c r="J1457" s="84"/>
    </row>
    <row r="1458" spans="1:10" x14ac:dyDescent="0.3">
      <c r="A1458" s="103" t="s">
        <v>11</v>
      </c>
      <c r="B1458" s="82"/>
      <c r="C1458" s="83"/>
      <c r="D1458" s="83"/>
      <c r="E1458" s="83"/>
      <c r="F1458" s="83"/>
      <c r="G1458" s="83"/>
      <c r="H1458" s="83"/>
      <c r="I1458" s="83"/>
      <c r="J1458" s="84"/>
    </row>
    <row r="1459" spans="1:10" x14ac:dyDescent="0.3">
      <c r="A1459" s="103" t="s">
        <v>68</v>
      </c>
      <c r="B1459" s="82"/>
      <c r="C1459" s="83"/>
      <c r="D1459" s="83"/>
      <c r="E1459" s="83"/>
      <c r="F1459" s="83"/>
      <c r="G1459" s="83"/>
      <c r="H1459" s="83"/>
      <c r="I1459" s="83"/>
      <c r="J1459" s="84"/>
    </row>
    <row r="1460" spans="1:10" x14ac:dyDescent="0.3">
      <c r="A1460" s="103"/>
      <c r="B1460" s="82"/>
      <c r="C1460" s="83"/>
      <c r="D1460" s="83"/>
      <c r="E1460" s="83"/>
      <c r="F1460" s="83"/>
      <c r="G1460" s="83"/>
      <c r="H1460" s="83"/>
      <c r="I1460" s="83"/>
      <c r="J1460" s="84"/>
    </row>
    <row r="1461" spans="1:10" ht="41.4" x14ac:dyDescent="0.3">
      <c r="A1461" s="104" t="s">
        <v>333</v>
      </c>
      <c r="B1461" s="82"/>
      <c r="C1461" s="83"/>
      <c r="D1461" s="83"/>
      <c r="E1461" s="83"/>
      <c r="F1461" s="83"/>
      <c r="G1461" s="83"/>
      <c r="H1461" s="83"/>
      <c r="I1461" s="83"/>
      <c r="J1461" s="84"/>
    </row>
    <row r="1462" spans="1:10" x14ac:dyDescent="0.3">
      <c r="A1462" s="103" t="s">
        <v>335</v>
      </c>
      <c r="B1462" s="82">
        <v>9.3104553116652999E-3</v>
      </c>
      <c r="C1462" s="83">
        <v>0.26394193574089542</v>
      </c>
      <c r="D1462" s="83">
        <v>6.7304800633027906E-4</v>
      </c>
      <c r="E1462" s="83">
        <v>5.0758119355065467E-5</v>
      </c>
      <c r="F1462" s="83">
        <v>2.7238655777492071E-2</v>
      </c>
      <c r="G1462" s="83">
        <v>0.1394918002142671</v>
      </c>
      <c r="H1462" s="83">
        <v>0.26357905011984117</v>
      </c>
      <c r="I1462" s="83">
        <v>0</v>
      </c>
      <c r="J1462" s="84">
        <v>0</v>
      </c>
    </row>
    <row r="1463" spans="1:10" x14ac:dyDescent="0.3">
      <c r="A1463" s="103" t="s">
        <v>115</v>
      </c>
      <c r="B1463" s="82"/>
      <c r="C1463" s="83"/>
      <c r="D1463" s="83"/>
      <c r="E1463" s="83"/>
      <c r="F1463" s="83"/>
      <c r="G1463" s="83"/>
      <c r="H1463" s="83"/>
      <c r="I1463" s="83"/>
      <c r="J1463" s="84"/>
    </row>
    <row r="1464" spans="1:10" x14ac:dyDescent="0.3">
      <c r="A1464" s="103" t="s">
        <v>116</v>
      </c>
      <c r="B1464" s="82"/>
      <c r="C1464" s="83"/>
      <c r="D1464" s="83"/>
      <c r="E1464" s="83"/>
      <c r="F1464" s="83"/>
      <c r="G1464" s="83"/>
      <c r="H1464" s="83"/>
      <c r="I1464" s="83"/>
      <c r="J1464" s="84"/>
    </row>
    <row r="1465" spans="1:10" x14ac:dyDescent="0.3">
      <c r="A1465" s="103" t="s">
        <v>117</v>
      </c>
      <c r="B1465" s="82"/>
      <c r="C1465" s="83"/>
      <c r="D1465" s="83"/>
      <c r="E1465" s="83"/>
      <c r="F1465" s="83"/>
      <c r="G1465" s="83"/>
      <c r="H1465" s="83"/>
      <c r="I1465" s="83"/>
      <c r="J1465" s="84"/>
    </row>
    <row r="1466" spans="1:10" x14ac:dyDescent="0.3">
      <c r="A1466" s="103" t="s">
        <v>118</v>
      </c>
      <c r="B1466" s="82"/>
      <c r="C1466" s="83"/>
      <c r="D1466" s="83"/>
      <c r="E1466" s="83"/>
      <c r="F1466" s="83"/>
      <c r="G1466" s="83"/>
      <c r="H1466" s="83"/>
      <c r="I1466" s="83"/>
      <c r="J1466" s="84"/>
    </row>
    <row r="1467" spans="1:10" x14ac:dyDescent="0.3">
      <c r="A1467" s="103" t="s">
        <v>119</v>
      </c>
      <c r="B1467" s="82"/>
      <c r="C1467" s="83"/>
      <c r="D1467" s="83"/>
      <c r="E1467" s="83"/>
      <c r="F1467" s="83"/>
      <c r="G1467" s="83"/>
      <c r="H1467" s="83"/>
      <c r="I1467" s="83"/>
      <c r="J1467" s="84"/>
    </row>
    <row r="1468" spans="1:10" x14ac:dyDescent="0.3">
      <c r="A1468" s="103" t="s">
        <v>120</v>
      </c>
      <c r="B1468" s="82"/>
      <c r="C1468" s="83"/>
      <c r="D1468" s="83"/>
      <c r="E1468" s="83"/>
      <c r="F1468" s="83"/>
      <c r="G1468" s="83"/>
      <c r="H1468" s="83"/>
      <c r="I1468" s="83"/>
      <c r="J1468" s="84"/>
    </row>
    <row r="1469" spans="1:10" x14ac:dyDescent="0.3">
      <c r="A1469" s="103" t="s">
        <v>121</v>
      </c>
      <c r="B1469" s="82"/>
      <c r="C1469" s="83"/>
      <c r="D1469" s="83"/>
      <c r="E1469" s="83"/>
      <c r="F1469" s="83"/>
      <c r="G1469" s="83"/>
      <c r="H1469" s="83"/>
      <c r="I1469" s="83"/>
      <c r="J1469" s="84"/>
    </row>
    <row r="1470" spans="1:10" x14ac:dyDescent="0.3">
      <c r="A1470" s="103" t="s">
        <v>122</v>
      </c>
      <c r="B1470" s="82"/>
      <c r="C1470" s="83"/>
      <c r="D1470" s="83"/>
      <c r="E1470" s="83"/>
      <c r="F1470" s="83"/>
      <c r="G1470" s="83"/>
      <c r="H1470" s="83"/>
      <c r="I1470" s="83"/>
      <c r="J1470" s="84"/>
    </row>
    <row r="1471" spans="1:10" x14ac:dyDescent="0.3">
      <c r="A1471" s="103" t="s">
        <v>123</v>
      </c>
      <c r="B1471" s="82"/>
      <c r="C1471" s="83"/>
      <c r="D1471" s="83"/>
      <c r="E1471" s="83"/>
      <c r="F1471" s="83"/>
      <c r="G1471" s="83"/>
      <c r="H1471" s="83"/>
      <c r="I1471" s="83"/>
      <c r="J1471" s="84"/>
    </row>
    <row r="1472" spans="1:10" x14ac:dyDescent="0.3">
      <c r="A1472" s="103" t="s">
        <v>336</v>
      </c>
      <c r="B1472" s="82"/>
      <c r="C1472" s="83"/>
      <c r="D1472" s="83"/>
      <c r="E1472" s="83"/>
      <c r="F1472" s="83"/>
      <c r="G1472" s="83"/>
      <c r="H1472" s="83"/>
      <c r="I1472" s="83"/>
      <c r="J1472" s="84"/>
    </row>
    <row r="1473" spans="1:10" x14ac:dyDescent="0.3">
      <c r="A1473" s="103" t="s">
        <v>11</v>
      </c>
      <c r="B1473" s="82"/>
      <c r="C1473" s="83"/>
      <c r="D1473" s="83"/>
      <c r="E1473" s="83"/>
      <c r="F1473" s="83"/>
      <c r="G1473" s="83"/>
      <c r="H1473" s="83"/>
      <c r="I1473" s="83"/>
      <c r="J1473" s="84"/>
    </row>
    <row r="1474" spans="1:10" ht="15" thickBot="1" x14ac:dyDescent="0.35">
      <c r="A1474" s="105" t="s">
        <v>68</v>
      </c>
      <c r="B1474" s="110"/>
      <c r="C1474" s="111"/>
      <c r="D1474" s="111"/>
      <c r="E1474" s="111"/>
      <c r="F1474" s="111"/>
      <c r="G1474" s="111"/>
      <c r="H1474" s="111"/>
      <c r="I1474" s="111"/>
      <c r="J1474" s="112"/>
    </row>
  </sheetData>
  <mergeCells count="10">
    <mergeCell ref="J2:J3"/>
    <mergeCell ref="B2:B3"/>
    <mergeCell ref="C2:C3"/>
    <mergeCell ref="D2:D3"/>
    <mergeCell ref="A1:A3"/>
    <mergeCell ref="E2:E3"/>
    <mergeCell ref="F2:F3"/>
    <mergeCell ref="G2:G3"/>
    <mergeCell ref="H2:H3"/>
    <mergeCell ref="I2:I3"/>
  </mergeCells>
  <conditionalFormatting sqref="B4:J1474">
    <cfRule type="containsBlanks" dxfId="3" priority="3">
      <formula>LEN(TRIM(B4))=0</formula>
    </cfRule>
    <cfRule type="expression" dxfId="2" priority="4">
      <formula>B4&lt;0.05</formula>
    </cfRule>
  </conditionalFormatting>
  <conditionalFormatting sqref="B11">
    <cfRule type="containsBlanks" dxfId="1" priority="1">
      <formula>LEN(TRIM(B11))=0</formula>
    </cfRule>
    <cfRule type="expression" dxfId="0" priority="2">
      <formula>B11&lt;0.05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METODOLOGÍA</vt:lpstr>
      <vt:lpstr>Frecuencias absolutas (N)</vt:lpstr>
      <vt:lpstr>Frecuencias relativas (%)</vt:lpstr>
      <vt:lpstr>Diferencias significativas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Usuario</cp:lastModifiedBy>
  <dcterms:created xsi:type="dcterms:W3CDTF">2011-08-01T14:22:18Z</dcterms:created>
  <dcterms:modified xsi:type="dcterms:W3CDTF">2021-11-02T11:44:53Z</dcterms:modified>
</cp:coreProperties>
</file>